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activeTab="0"/>
  </bookViews>
  <sheets>
    <sheet name="AUTOBUS 1" sheetId="1" r:id="rId1"/>
    <sheet name="AUTOBUS 2" sheetId="2" r:id="rId2"/>
    <sheet name="AUTOBUS 3" sheetId="3" r:id="rId3"/>
    <sheet name="Godziny" sheetId="4" r:id="rId4"/>
    <sheet name="Czasy" sheetId="5" r:id="rId5"/>
  </sheets>
  <definedNames>
    <definedName name="_xlnm.Print_Area" localSheetId="2">'AUTOBUS 3'!$A$1:$D$122</definedName>
  </definedNames>
  <calcPr fullCalcOnLoad="1"/>
</workbook>
</file>

<file path=xl/sharedStrings.xml><?xml version="1.0" encoding="utf-8"?>
<sst xmlns="http://schemas.openxmlformats.org/spreadsheetml/2006/main" count="213" uniqueCount="105">
  <si>
    <t>SP Łady</t>
  </si>
  <si>
    <t>SP Sękocin</t>
  </si>
  <si>
    <t>Falencka/Olszynowa</t>
  </si>
  <si>
    <t>Falencka/Willowa</t>
  </si>
  <si>
    <t>Falenty IMUZ</t>
  </si>
  <si>
    <t>Falenty Osiedle (Opackiego)</t>
  </si>
  <si>
    <t>Pętla Podolszyn</t>
  </si>
  <si>
    <t>Wypędy</t>
  </si>
  <si>
    <t>Godz.</t>
  </si>
  <si>
    <t>Uwagi</t>
  </si>
  <si>
    <t>UG Raszyn</t>
  </si>
  <si>
    <t>Laszczki Leszczynowa/Diamentowa</t>
  </si>
  <si>
    <t>Laszczki Leszczynowa/Szybowcowa</t>
  </si>
  <si>
    <t>zawrotka</t>
  </si>
  <si>
    <t>Laszczki Leszczynowa/Źródlana</t>
  </si>
  <si>
    <t>Falenty Duże (Źródlana/Owocowa)</t>
  </si>
  <si>
    <t>przez Sokołowską</t>
  </si>
  <si>
    <t>Janki Wspólna</t>
  </si>
  <si>
    <t>Janki Mszczonowska II (droga lokalna)</t>
  </si>
  <si>
    <t>przez drogę lokalną</t>
  </si>
  <si>
    <t>Sękocińska/Rolna</t>
  </si>
  <si>
    <t>Basen Raszyn</t>
  </si>
  <si>
    <t>Słomin 6-go Sierpnia</t>
  </si>
  <si>
    <t>przez ronda</t>
  </si>
  <si>
    <t>Janki Godebskiego</t>
  </si>
  <si>
    <t>Janki Al. Krakowska/Działkowa</t>
  </si>
  <si>
    <t>Zajezdnia</t>
  </si>
  <si>
    <t>OD</t>
  </si>
  <si>
    <t>DO</t>
  </si>
  <si>
    <t>PRZEZ</t>
  </si>
  <si>
    <t>KM</t>
  </si>
  <si>
    <t>CZAS [M]</t>
  </si>
  <si>
    <t>Prędkość orientacyjna</t>
  </si>
  <si>
    <t>Aleja Hrabska</t>
  </si>
  <si>
    <t>Al. Krakowska</t>
  </si>
  <si>
    <t>40km/h</t>
  </si>
  <si>
    <t>Falenty-IMUZ</t>
  </si>
  <si>
    <t>Al. Krakowska Orlen</t>
  </si>
  <si>
    <t>Sokołowska</t>
  </si>
  <si>
    <t>Janki Praktiker</t>
  </si>
  <si>
    <t>Mszczonowska I</t>
  </si>
  <si>
    <t>Mszczonowska II</t>
  </si>
  <si>
    <t>Słomin</t>
  </si>
  <si>
    <t>droga lokalna</t>
  </si>
  <si>
    <t>Słoneczna</t>
  </si>
  <si>
    <t>Osiedle Eko</t>
  </si>
  <si>
    <t>Janki Działkowa</t>
  </si>
  <si>
    <t>Leszczynowa/Al. Krakowska</t>
  </si>
  <si>
    <t>Leszczynowa/Diamentowa</t>
  </si>
  <si>
    <t>Leszczynowa/Źródlana</t>
  </si>
  <si>
    <t>Leszczynowa/Szybowcowa</t>
  </si>
  <si>
    <t>Falenty Duże</t>
  </si>
  <si>
    <t>Falenty Osiedle</t>
  </si>
  <si>
    <t>na godz. 10:30</t>
  </si>
  <si>
    <t>kurs tylko w poniedziałek</t>
  </si>
  <si>
    <t>z godz. 10:30</t>
  </si>
  <si>
    <t>x</t>
  </si>
  <si>
    <t>na godz. 8:25</t>
  </si>
  <si>
    <t>AUTOBUS Nr 1 - ROZKŁAD JAZDY</t>
  </si>
  <si>
    <t>trudne warunki drogowe</t>
  </si>
  <si>
    <t xml:space="preserve">na godz. 7:45 </t>
  </si>
  <si>
    <t>Raszyn Unii Europejskiej</t>
  </si>
  <si>
    <t>z godz. 15:10</t>
  </si>
  <si>
    <t>Kurs 1: Laszczki, Falenty -&gt; SP Łady</t>
  </si>
  <si>
    <t>Kurs 2: Wypędy, Janki -&gt; SP Sękocin</t>
  </si>
  <si>
    <t>Falenty Duże (Falencka)</t>
  </si>
  <si>
    <t>przystanek MZA</t>
  </si>
  <si>
    <t>* przystanek MZA Nowy Podolszyn 02</t>
  </si>
  <si>
    <t>*przystanek MZA Nowy Podolszyn 01</t>
  </si>
  <si>
    <t>Podolszyn Nowy</t>
  </si>
  <si>
    <t>na godz. 10:00</t>
  </si>
  <si>
    <t>kurs wtorek, czwartek</t>
  </si>
  <si>
    <t>z godz. 13:15</t>
  </si>
  <si>
    <t>Droga Hrabska/Willowa</t>
  </si>
  <si>
    <t>z godz. 14:00</t>
  </si>
  <si>
    <t>z godz. 15:50</t>
  </si>
  <si>
    <t>z godz. 13:00</t>
  </si>
  <si>
    <t>Laszczki Leszczynowa/Piękna</t>
  </si>
  <si>
    <t>Kurs 3: Laszczki, Falenty, Janki-&gt; SP Sękocin</t>
  </si>
  <si>
    <t>Kurs 7: basen -&gt; SP Sękocin (pn)</t>
  </si>
  <si>
    <t>Falenty Opackiego</t>
  </si>
  <si>
    <t xml:space="preserve">wszystkie dni </t>
  </si>
  <si>
    <t>na godz. 10.30</t>
  </si>
  <si>
    <t>Jaworowa Przesmyk</t>
  </si>
  <si>
    <t>przystanek MZA Rybie I</t>
  </si>
  <si>
    <t>Jaworowa Promyka</t>
  </si>
  <si>
    <t>Jaworowa Dom Rolnika</t>
  </si>
  <si>
    <t>Dawidy Spółdzielnia</t>
  </si>
  <si>
    <t>Dawidy Bankowe Parlamentarna</t>
  </si>
  <si>
    <t>Dawidy Bankowe Boryny</t>
  </si>
  <si>
    <t>Dawidy Bankowe Miklaszewskiego</t>
  </si>
  <si>
    <t>na godz. 09:20    (II lekcja)</t>
  </si>
  <si>
    <t>Kurs 4: Raszyn, Jaworowa&gt; SP Łady</t>
  </si>
  <si>
    <t>Kurs 5 : SP Sękocin -&gt; basen (pn)</t>
  </si>
  <si>
    <t>Kurs 6 : SP Łady -&gt; basen (wt, czw)</t>
  </si>
  <si>
    <t>Kurs 8: SP Sękocin -&gt; Janki, Laszczki, Falenty</t>
  </si>
  <si>
    <t>Kurs 9: SP Łady -&gt; Falenty</t>
  </si>
  <si>
    <t>Kurs 10: SP Sękocin -&gt; Janki, Wypędy</t>
  </si>
  <si>
    <t>Kurs 11: SP Łady -&gt; Falenty, Laszczki</t>
  </si>
  <si>
    <t>Kurs 12: SP Sękocin -&gt; Laszczki, Falenty</t>
  </si>
  <si>
    <t xml:space="preserve">Janki Godebskiego </t>
  </si>
  <si>
    <t xml:space="preserve">SP Łady </t>
  </si>
  <si>
    <t>Węzeł Wypędy</t>
  </si>
  <si>
    <t>Sokołowska przy BP</t>
  </si>
  <si>
    <t>Obowiązuje od dnia 02.10.2023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</si>
</sst>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i/>
      <sz val="11"/>
      <color indexed="8"/>
      <name val="Calibri"/>
      <family val="2"/>
    </font>
    <font>
      <b/>
      <sz val="11"/>
      <color indexed="57"/>
      <name val="Calibri"/>
      <family val="2"/>
    </font>
    <font>
      <u val="single"/>
      <sz val="14.3"/>
      <color indexed="12"/>
      <name val="Czcionka tekstu podstawowego"/>
      <family val="2"/>
    </font>
    <font>
      <u val="single"/>
      <sz val="14.3"/>
      <color indexed="36"/>
      <name val="Czcionka tekstu podstawowego"/>
      <family val="2"/>
    </font>
    <font>
      <b/>
      <i/>
      <sz val="11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1"/>
      </left>
      <right/>
      <top style="thin">
        <color indexed="51"/>
      </top>
      <bottom/>
    </border>
    <border>
      <left/>
      <right/>
      <top style="thin">
        <color indexed="51"/>
      </top>
      <bottom/>
    </border>
    <border>
      <left style="thin">
        <color indexed="51"/>
      </left>
      <right/>
      <top/>
      <bottom/>
    </border>
    <border>
      <left style="thin">
        <color indexed="51"/>
      </left>
      <right/>
      <top/>
      <bottom style="thin">
        <color indexed="51"/>
      </bottom>
    </border>
    <border>
      <left/>
      <right/>
      <top/>
      <bottom style="thin">
        <color indexed="51"/>
      </bottom>
    </border>
    <border>
      <left/>
      <right style="thin">
        <color indexed="51"/>
      </right>
      <top/>
      <bottom style="thin">
        <color indexed="51"/>
      </bottom>
    </border>
    <border>
      <left/>
      <right style="thin">
        <color indexed="51"/>
      </right>
      <top/>
      <bottom/>
    </border>
    <border>
      <left/>
      <right style="thin">
        <color indexed="51"/>
      </right>
      <top style="thin">
        <color indexed="51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6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2" fillId="19" borderId="0" applyNumberFormat="0" applyBorder="0" applyAlignment="0" applyProtection="0"/>
    <xf numFmtId="0" fontId="38" fillId="20" borderId="0" applyNumberFormat="0" applyBorder="0" applyAlignment="0" applyProtection="0"/>
    <xf numFmtId="0" fontId="12" fillId="21" borderId="0" applyNumberFormat="0" applyBorder="0" applyAlignment="0" applyProtection="0"/>
    <xf numFmtId="0" fontId="38" fillId="22" borderId="0" applyNumberFormat="0" applyBorder="0" applyAlignment="0" applyProtection="0"/>
    <xf numFmtId="0" fontId="12" fillId="13" borderId="0" applyNumberFormat="0" applyBorder="0" applyAlignment="0" applyProtection="0"/>
    <xf numFmtId="0" fontId="38" fillId="23" borderId="0" applyNumberFormat="0" applyBorder="0" applyAlignment="0" applyProtection="0"/>
    <xf numFmtId="0" fontId="12" fillId="14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1" applyNumberFormat="0" applyAlignment="0" applyProtection="0"/>
    <xf numFmtId="0" fontId="13" fillId="7" borderId="2" applyNumberFormat="0" applyAlignment="0" applyProtection="0"/>
    <xf numFmtId="0" fontId="40" fillId="27" borderId="3" applyNumberFormat="0" applyAlignment="0" applyProtection="0"/>
    <xf numFmtId="0" fontId="14" fillId="28" borderId="4" applyNumberFormat="0" applyAlignment="0" applyProtection="0"/>
    <xf numFmtId="0" fontId="15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42" fillId="29" borderId="7" applyNumberFormat="0" applyAlignment="0" applyProtection="0"/>
    <xf numFmtId="0" fontId="17" fillId="30" borderId="8" applyNumberFormat="0" applyAlignment="0" applyProtection="0"/>
    <xf numFmtId="0" fontId="43" fillId="0" borderId="9" applyNumberFormat="0" applyFill="0" applyAlignment="0" applyProtection="0"/>
    <xf numFmtId="0" fontId="18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22" fillId="28" borderId="2" applyNumberForma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15" applyNumberFormat="0" applyFill="0" applyAlignment="0" applyProtection="0"/>
    <xf numFmtId="0" fontId="23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1" fillId="3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20" fontId="2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11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20" fontId="8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wrapText="1"/>
    </xf>
    <xf numFmtId="20" fontId="2" fillId="11" borderId="0" xfId="0" applyNumberFormat="1" applyFont="1" applyFill="1" applyAlignment="1">
      <alignment/>
    </xf>
    <xf numFmtId="166" fontId="2" fillId="11" borderId="0" xfId="0" applyNumberFormat="1" applyFont="1" applyFill="1" applyAlignment="1">
      <alignment horizontal="center"/>
    </xf>
    <xf numFmtId="20" fontId="5" fillId="0" borderId="0" xfId="0" applyNumberFormat="1" applyFont="1" applyAlignment="1">
      <alignment/>
    </xf>
    <xf numFmtId="0" fontId="5" fillId="11" borderId="0" xfId="0" applyFont="1" applyFill="1" applyAlignment="1">
      <alignment/>
    </xf>
    <xf numFmtId="166" fontId="7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28" borderId="0" xfId="0" applyFont="1" applyFill="1" applyAlignment="1">
      <alignment/>
    </xf>
    <xf numFmtId="166" fontId="2" fillId="28" borderId="0" xfId="0" applyNumberFormat="1" applyFont="1" applyFill="1" applyAlignment="1">
      <alignment horizontal="center"/>
    </xf>
    <xf numFmtId="0" fontId="5" fillId="28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20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0" fontId="3" fillId="0" borderId="0" xfId="0" applyNumberFormat="1" applyFont="1" applyAlignment="1">
      <alignment/>
    </xf>
    <xf numFmtId="0" fontId="2" fillId="11" borderId="0" xfId="0" applyFont="1" applyFill="1" applyAlignment="1">
      <alignment/>
    </xf>
    <xf numFmtId="166" fontId="2" fillId="11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166" fontId="2" fillId="34" borderId="0" xfId="0" applyNumberFormat="1" applyFont="1" applyFill="1" applyAlignment="1">
      <alignment horizontal="center"/>
    </xf>
    <xf numFmtId="0" fontId="3" fillId="0" borderId="0" xfId="67" applyFont="1">
      <alignment/>
      <protection/>
    </xf>
    <xf numFmtId="0" fontId="5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5" fillId="0" borderId="0" xfId="67" applyFont="1">
      <alignment/>
      <protection/>
    </xf>
    <xf numFmtId="20" fontId="2" fillId="0" borderId="0" xfId="67" applyNumberFormat="1" applyFont="1">
      <alignment/>
      <protection/>
    </xf>
    <xf numFmtId="166" fontId="2" fillId="0" borderId="0" xfId="67" applyNumberFormat="1" applyFont="1" applyAlignment="1">
      <alignment horizontal="center"/>
      <protection/>
    </xf>
    <xf numFmtId="0" fontId="2" fillId="0" borderId="0" xfId="67" applyFont="1">
      <alignment/>
      <protection/>
    </xf>
    <xf numFmtId="166" fontId="6" fillId="0" borderId="0" xfId="0" applyNumberFormat="1" applyFont="1" applyAlignment="1">
      <alignment horizontal="center"/>
    </xf>
    <xf numFmtId="20" fontId="2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9" fillId="34" borderId="0" xfId="0" applyFont="1" applyFill="1" applyAlignment="1">
      <alignment/>
    </xf>
    <xf numFmtId="0" fontId="29" fillId="11" borderId="0" xfId="0" applyFont="1" applyFill="1" applyAlignment="1">
      <alignment/>
    </xf>
    <xf numFmtId="20" fontId="29" fillId="11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30" fillId="0" borderId="0" xfId="0" applyNumberFormat="1" applyFont="1" applyAlignment="1">
      <alignment horizontal="center"/>
    </xf>
    <xf numFmtId="0" fontId="29" fillId="34" borderId="26" xfId="0" applyFont="1" applyFill="1" applyBorder="1" applyAlignment="1">
      <alignment/>
    </xf>
    <xf numFmtId="0" fontId="33" fillId="34" borderId="0" xfId="0" applyFont="1" applyFill="1" applyAlignment="1">
      <alignment/>
    </xf>
    <xf numFmtId="0" fontId="5" fillId="0" borderId="0" xfId="0" applyFont="1" applyBorder="1" applyAlignment="1">
      <alignment/>
    </xf>
    <xf numFmtId="20" fontId="2" fillId="0" borderId="0" xfId="0" applyNumberFormat="1" applyFont="1" applyAlignment="1">
      <alignment horizontal="center"/>
    </xf>
    <xf numFmtId="0" fontId="34" fillId="11" borderId="0" xfId="0" applyFont="1" applyFill="1" applyAlignment="1">
      <alignment/>
    </xf>
    <xf numFmtId="0" fontId="3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/>
    </xf>
    <xf numFmtId="20" fontId="3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20" fontId="2" fillId="35" borderId="0" xfId="0" applyNumberFormat="1" applyFont="1" applyFill="1" applyAlignment="1">
      <alignment/>
    </xf>
    <xf numFmtId="20" fontId="5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7" fillId="36" borderId="19" xfId="0" applyFont="1" applyFill="1" applyBorder="1" applyAlignment="1">
      <alignment/>
    </xf>
    <xf numFmtId="0" fontId="51" fillId="36" borderId="20" xfId="0" applyFont="1" applyFill="1" applyBorder="1" applyAlignment="1">
      <alignment/>
    </xf>
    <xf numFmtId="0" fontId="33" fillId="36" borderId="26" xfId="0" applyFont="1" applyFill="1" applyBorder="1" applyAlignment="1">
      <alignment/>
    </xf>
    <xf numFmtId="0" fontId="7" fillId="35" borderId="0" xfId="0" applyFont="1" applyFill="1" applyAlignment="1">
      <alignment/>
    </xf>
    <xf numFmtId="20" fontId="3" fillId="35" borderId="0" xfId="0" applyNumberFormat="1" applyFont="1" applyFill="1" applyAlignment="1">
      <alignment/>
    </xf>
    <xf numFmtId="20" fontId="29" fillId="35" borderId="0" xfId="0" applyNumberFormat="1" applyFont="1" applyFill="1" applyAlignment="1">
      <alignment/>
    </xf>
    <xf numFmtId="20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e" xfId="65"/>
    <cellStyle name="Normalny 2" xfId="66"/>
    <cellStyle name="Normalny_Arkusz1" xfId="67"/>
    <cellStyle name="Obliczenia" xfId="68"/>
    <cellStyle name="Obliczenia 2" xfId="69"/>
    <cellStyle name="Followed Hyperlink" xfId="70"/>
    <cellStyle name="Percent" xfId="71"/>
    <cellStyle name="Suma" xfId="72"/>
    <cellStyle name="Suma 2" xfId="73"/>
    <cellStyle name="Tekst objaśnienia" xfId="74"/>
    <cellStyle name="Tekst objaśnienia 2" xfId="75"/>
    <cellStyle name="Tekst ostrzeżenia" xfId="76"/>
    <cellStyle name="Tekst ostrzeżenia 2" xfId="77"/>
    <cellStyle name="Tytuł" xfId="78"/>
    <cellStyle name="Tytuł 2" xfId="79"/>
    <cellStyle name="Uwaga" xfId="80"/>
    <cellStyle name="Uwaga 2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="120" zoomScaleNormal="120" zoomScalePageLayoutView="0" workbookViewId="0" topLeftCell="A1">
      <selection activeCell="G8" sqref="G8"/>
    </sheetView>
  </sheetViews>
  <sheetFormatPr defaultColWidth="8.796875" defaultRowHeight="14.25"/>
  <cols>
    <col min="1" max="1" width="35.5" style="41" customWidth="1"/>
    <col min="2" max="2" width="6.09765625" style="41" bestFit="1" customWidth="1"/>
    <col min="3" max="3" width="29.59765625" style="41" customWidth="1"/>
    <col min="4" max="4" width="6" style="41" bestFit="1" customWidth="1"/>
    <col min="5" max="5" width="5.59765625" style="41" bestFit="1" customWidth="1"/>
    <col min="6" max="7" width="3.8984375" style="41" bestFit="1" customWidth="1"/>
    <col min="8" max="8" width="4.3984375" style="41" bestFit="1" customWidth="1"/>
    <col min="9" max="9" width="3.8984375" style="41" bestFit="1" customWidth="1"/>
    <col min="10" max="16384" width="9" style="41" customWidth="1"/>
  </cols>
  <sheetData>
    <row r="1" ht="15">
      <c r="A1" s="73" t="s">
        <v>104</v>
      </c>
    </row>
    <row r="2" spans="1:3" ht="15">
      <c r="A2" s="14" t="s">
        <v>58</v>
      </c>
      <c r="B2" s="15" t="s">
        <v>8</v>
      </c>
      <c r="C2" s="15" t="s">
        <v>9</v>
      </c>
    </row>
    <row r="3" spans="1:3" ht="15">
      <c r="A3" s="108" t="s">
        <v>63</v>
      </c>
      <c r="B3" s="111"/>
      <c r="C3" s="112" t="s">
        <v>60</v>
      </c>
    </row>
    <row r="4" spans="1:2" ht="15">
      <c r="A4" s="41" t="s">
        <v>11</v>
      </c>
      <c r="B4" s="48">
        <v>0.2881944444444445</v>
      </c>
    </row>
    <row r="5" spans="1:2" ht="15">
      <c r="A5" s="12" t="s">
        <v>77</v>
      </c>
      <c r="B5" s="48">
        <v>0.2916666666666667</v>
      </c>
    </row>
    <row r="6" spans="1:2" ht="15">
      <c r="A6" s="41" t="s">
        <v>14</v>
      </c>
      <c r="B6" s="80">
        <v>0.2951388888888889</v>
      </c>
    </row>
    <row r="7" spans="1:2" ht="15">
      <c r="A7" s="41" t="s">
        <v>15</v>
      </c>
      <c r="B7" s="48">
        <v>0.2965277777777778</v>
      </c>
    </row>
    <row r="8" spans="1:2" ht="15">
      <c r="A8" s="73" t="s">
        <v>80</v>
      </c>
      <c r="B8" s="48">
        <v>0.2972222222222222</v>
      </c>
    </row>
    <row r="9" spans="1:2" ht="15">
      <c r="A9" s="12" t="s">
        <v>4</v>
      </c>
      <c r="B9" s="48">
        <v>0.29791666666666666</v>
      </c>
    </row>
    <row r="10" spans="1:2" ht="15">
      <c r="A10" s="41" t="s">
        <v>3</v>
      </c>
      <c r="B10" s="48">
        <v>0.3</v>
      </c>
    </row>
    <row r="11" spans="1:2" ht="15">
      <c r="A11" s="41" t="s">
        <v>2</v>
      </c>
      <c r="B11" s="80">
        <v>0.30069444444444443</v>
      </c>
    </row>
    <row r="12" spans="1:2" ht="15">
      <c r="A12" s="41" t="s">
        <v>6</v>
      </c>
      <c r="B12" s="52">
        <v>0.3020833333333333</v>
      </c>
    </row>
    <row r="13" spans="1:3" ht="15">
      <c r="A13" s="41" t="s">
        <v>69</v>
      </c>
      <c r="B13" s="52">
        <v>0.30277777777777776</v>
      </c>
      <c r="C13" s="41" t="s">
        <v>67</v>
      </c>
    </row>
    <row r="14" spans="1:3" ht="15">
      <c r="A14" s="3" t="s">
        <v>0</v>
      </c>
      <c r="B14" s="48">
        <v>0.30416666666666664</v>
      </c>
      <c r="C14" s="73"/>
    </row>
    <row r="15" spans="1:3" ht="15">
      <c r="A15" s="73"/>
      <c r="B15" s="48"/>
      <c r="C15" s="73"/>
    </row>
    <row r="16" spans="1:3" ht="15">
      <c r="A16" s="108" t="s">
        <v>64</v>
      </c>
      <c r="B16" s="111"/>
      <c r="C16" s="112" t="s">
        <v>57</v>
      </c>
    </row>
    <row r="17" spans="1:3" ht="15">
      <c r="A17" s="3" t="s">
        <v>61</v>
      </c>
      <c r="B17" s="48">
        <v>0.3104166666666667</v>
      </c>
      <c r="C17" s="41" t="s">
        <v>16</v>
      </c>
    </row>
    <row r="18" spans="1:3" ht="15">
      <c r="A18" s="73" t="s">
        <v>102</v>
      </c>
      <c r="B18" s="48">
        <v>0.32083333333333336</v>
      </c>
      <c r="C18" s="73" t="s">
        <v>103</v>
      </c>
    </row>
    <row r="19" spans="1:2" ht="15">
      <c r="A19" s="41" t="s">
        <v>7</v>
      </c>
      <c r="B19" s="48">
        <v>0.3277777777777778</v>
      </c>
    </row>
    <row r="20" spans="1:2" ht="15">
      <c r="A20" s="41" t="s">
        <v>17</v>
      </c>
      <c r="B20" s="48">
        <v>0.32916666666666666</v>
      </c>
    </row>
    <row r="21" spans="1:3" ht="15">
      <c r="A21" s="41" t="s">
        <v>18</v>
      </c>
      <c r="B21" s="48">
        <v>0.3333333333333333</v>
      </c>
      <c r="C21" s="41" t="s">
        <v>19</v>
      </c>
    </row>
    <row r="22" spans="1:2" ht="15">
      <c r="A22" s="41" t="s">
        <v>20</v>
      </c>
      <c r="B22" s="48">
        <v>0.3368055555555556</v>
      </c>
    </row>
    <row r="23" spans="1:2" ht="15">
      <c r="A23" s="3" t="s">
        <v>1</v>
      </c>
      <c r="B23" s="48">
        <v>0.34027777777777773</v>
      </c>
    </row>
    <row r="24" spans="1:2" ht="15">
      <c r="A24" s="3"/>
      <c r="B24" s="48"/>
    </row>
    <row r="25" spans="1:3" ht="15">
      <c r="A25" s="108" t="s">
        <v>78</v>
      </c>
      <c r="B25" s="110"/>
      <c r="C25" s="108" t="s">
        <v>91</v>
      </c>
    </row>
    <row r="26" spans="1:3" ht="15">
      <c r="A26" s="3" t="s">
        <v>1</v>
      </c>
      <c r="B26" s="48">
        <v>0.3541666666666667</v>
      </c>
      <c r="C26" s="73" t="s">
        <v>81</v>
      </c>
    </row>
    <row r="27" spans="1:2" ht="15">
      <c r="A27" s="73" t="s">
        <v>11</v>
      </c>
      <c r="B27" s="48">
        <v>0.3576388888888889</v>
      </c>
    </row>
    <row r="28" spans="1:2" ht="15">
      <c r="A28" s="73" t="s">
        <v>14</v>
      </c>
      <c r="B28" s="48">
        <v>0.35833333333333334</v>
      </c>
    </row>
    <row r="29" spans="1:2" ht="15">
      <c r="A29" s="73" t="s">
        <v>15</v>
      </c>
      <c r="B29" s="48">
        <v>0.3590277777777778</v>
      </c>
    </row>
    <row r="30" spans="1:2" ht="15">
      <c r="A30" s="73" t="s">
        <v>5</v>
      </c>
      <c r="B30" s="48">
        <v>0.3611111111111111</v>
      </c>
    </row>
    <row r="31" spans="1:2" ht="15">
      <c r="A31" s="73" t="s">
        <v>4</v>
      </c>
      <c r="B31" s="48">
        <v>0.36180555555555555</v>
      </c>
    </row>
    <row r="32" spans="1:2" ht="13.5" customHeight="1">
      <c r="A32" s="73" t="s">
        <v>7</v>
      </c>
      <c r="B32" s="48">
        <v>0.37152777777777773</v>
      </c>
    </row>
    <row r="33" spans="1:2" ht="15">
      <c r="A33" s="73" t="s">
        <v>17</v>
      </c>
      <c r="B33" s="48">
        <v>0.3736111111111111</v>
      </c>
    </row>
    <row r="34" spans="1:2" ht="15">
      <c r="A34" s="73" t="s">
        <v>25</v>
      </c>
      <c r="B34" s="48">
        <v>0.3756944444444445</v>
      </c>
    </row>
    <row r="35" spans="1:2" ht="15">
      <c r="A35" s="73" t="s">
        <v>18</v>
      </c>
      <c r="B35" s="48">
        <v>0.37847222222222227</v>
      </c>
    </row>
    <row r="36" spans="1:2" ht="15">
      <c r="A36" s="3" t="s">
        <v>1</v>
      </c>
      <c r="B36" s="48">
        <v>0.3819444444444444</v>
      </c>
    </row>
    <row r="37" spans="1:2" ht="15">
      <c r="A37" s="3"/>
      <c r="B37" s="48"/>
    </row>
    <row r="38" spans="1:3" ht="15">
      <c r="A38" s="108" t="s">
        <v>92</v>
      </c>
      <c r="B38" s="109"/>
      <c r="C38" s="108" t="s">
        <v>82</v>
      </c>
    </row>
    <row r="39" spans="1:3" ht="15">
      <c r="A39" s="73" t="s">
        <v>83</v>
      </c>
      <c r="B39" s="48">
        <v>0.39166666666666666</v>
      </c>
      <c r="C39" s="41" t="s">
        <v>84</v>
      </c>
    </row>
    <row r="40" spans="1:2" ht="15">
      <c r="A40" s="73" t="s">
        <v>85</v>
      </c>
      <c r="B40" s="48">
        <v>0.39375</v>
      </c>
    </row>
    <row r="41" spans="1:2" ht="15">
      <c r="A41" s="73" t="s">
        <v>86</v>
      </c>
      <c r="B41" s="48">
        <v>0.3951388888888889</v>
      </c>
    </row>
    <row r="42" spans="1:2" ht="15">
      <c r="A42" s="73" t="s">
        <v>87</v>
      </c>
      <c r="B42" s="48">
        <v>0.3972222222222222</v>
      </c>
    </row>
    <row r="43" spans="1:2" ht="15">
      <c r="A43" s="73" t="s">
        <v>88</v>
      </c>
      <c r="B43" s="48">
        <v>0.3993055555555556</v>
      </c>
    </row>
    <row r="44" spans="1:2" ht="15">
      <c r="A44" s="73" t="s">
        <v>89</v>
      </c>
      <c r="B44" s="48">
        <v>0.40069444444444446</v>
      </c>
    </row>
    <row r="45" spans="1:2" ht="15">
      <c r="A45" s="73" t="s">
        <v>90</v>
      </c>
      <c r="B45" s="48">
        <v>0.40277777777777773</v>
      </c>
    </row>
    <row r="46" spans="1:2" ht="15">
      <c r="A46" s="3" t="s">
        <v>0</v>
      </c>
      <c r="B46" s="48">
        <v>0.40625</v>
      </c>
    </row>
    <row r="47" spans="1:2" ht="15">
      <c r="A47" s="3"/>
      <c r="B47" s="48"/>
    </row>
    <row r="48" spans="1:3" ht="15">
      <c r="A48" s="58" t="s">
        <v>93</v>
      </c>
      <c r="B48" s="59"/>
      <c r="C48" s="99" t="s">
        <v>53</v>
      </c>
    </row>
    <row r="49" spans="1:3" ht="15">
      <c r="A49" s="60" t="s">
        <v>1</v>
      </c>
      <c r="B49" s="46">
        <v>0.4270833333333333</v>
      </c>
      <c r="C49" s="64" t="s">
        <v>54</v>
      </c>
    </row>
    <row r="50" spans="1:3" ht="15">
      <c r="A50" s="61" t="s">
        <v>21</v>
      </c>
      <c r="B50" s="62">
        <v>0.4375</v>
      </c>
      <c r="C50" s="63"/>
    </row>
    <row r="51" spans="1:3" ht="15">
      <c r="A51" s="101"/>
      <c r="B51" s="46"/>
      <c r="C51" s="97"/>
    </row>
    <row r="52" spans="1:4" ht="15">
      <c r="A52" s="113" t="s">
        <v>94</v>
      </c>
      <c r="B52" s="114"/>
      <c r="C52" s="115" t="s">
        <v>70</v>
      </c>
      <c r="D52" s="85"/>
    </row>
    <row r="53" spans="1:3" ht="15">
      <c r="A53" s="60" t="s">
        <v>0</v>
      </c>
      <c r="B53" s="46">
        <v>0.40277777777777773</v>
      </c>
      <c r="C53" s="64" t="s">
        <v>71</v>
      </c>
    </row>
    <row r="54" spans="1:3" ht="15">
      <c r="A54" s="61" t="s">
        <v>21</v>
      </c>
      <c r="B54" s="62">
        <v>0.4131944444444444</v>
      </c>
      <c r="C54" s="63"/>
    </row>
    <row r="55" spans="1:3" ht="15">
      <c r="A55" s="101"/>
      <c r="B55" s="46"/>
      <c r="C55" s="97"/>
    </row>
    <row r="56" spans="1:2" ht="15">
      <c r="A56" s="3"/>
      <c r="B56" s="48"/>
    </row>
    <row r="57" spans="1:3" s="88" customFormat="1" ht="15">
      <c r="A57" s="86" t="s">
        <v>79</v>
      </c>
      <c r="B57" s="87"/>
      <c r="C57" s="100" t="s">
        <v>55</v>
      </c>
    </row>
    <row r="58" spans="1:3" s="88" customFormat="1" ht="15">
      <c r="A58" s="89" t="s">
        <v>21</v>
      </c>
      <c r="B58" s="52">
        <v>0.4798611111111111</v>
      </c>
      <c r="C58" s="106" t="s">
        <v>54</v>
      </c>
    </row>
    <row r="59" spans="1:2" s="88" customFormat="1" ht="15">
      <c r="A59" s="89" t="s">
        <v>1</v>
      </c>
      <c r="B59" s="52">
        <v>0.4861111111111111</v>
      </c>
    </row>
    <row r="61" spans="1:3" s="88" customFormat="1" ht="15">
      <c r="A61" s="116" t="s">
        <v>95</v>
      </c>
      <c r="B61" s="117"/>
      <c r="C61" s="116" t="s">
        <v>76</v>
      </c>
    </row>
    <row r="62" spans="1:2" s="88" customFormat="1" ht="15">
      <c r="A62" s="12" t="s">
        <v>1</v>
      </c>
      <c r="B62" s="52">
        <v>0.545138888888889</v>
      </c>
    </row>
    <row r="63" spans="1:2" s="88" customFormat="1" ht="15">
      <c r="A63" s="12" t="s">
        <v>22</v>
      </c>
      <c r="B63" s="52">
        <v>0.5465277777777778</v>
      </c>
    </row>
    <row r="64" spans="1:2" s="88" customFormat="1" ht="15">
      <c r="A64" s="12" t="s">
        <v>18</v>
      </c>
      <c r="B64" s="52">
        <v>0.548611111111111</v>
      </c>
    </row>
    <row r="65" spans="1:2" s="88" customFormat="1" ht="15">
      <c r="A65" s="12" t="s">
        <v>7</v>
      </c>
      <c r="B65" s="52">
        <v>0.5513888888888888</v>
      </c>
    </row>
    <row r="66" spans="1:2" s="88" customFormat="1" ht="15">
      <c r="A66" s="12" t="s">
        <v>17</v>
      </c>
      <c r="B66" s="52">
        <v>0.5520833333333334</v>
      </c>
    </row>
    <row r="67" spans="1:2" s="88" customFormat="1" ht="15">
      <c r="A67" s="12" t="s">
        <v>25</v>
      </c>
      <c r="B67" s="52">
        <v>0.5541666666666667</v>
      </c>
    </row>
    <row r="68" spans="1:2" s="88" customFormat="1" ht="15">
      <c r="A68" s="12" t="s">
        <v>11</v>
      </c>
      <c r="B68" s="52">
        <v>0.55625</v>
      </c>
    </row>
    <row r="69" spans="1:2" s="88" customFormat="1" ht="15">
      <c r="A69" s="12" t="s">
        <v>12</v>
      </c>
      <c r="B69" s="52">
        <v>0.5576388888888889</v>
      </c>
    </row>
    <row r="70" spans="1:3" s="16" customFormat="1" ht="15">
      <c r="A70" s="12" t="s">
        <v>77</v>
      </c>
      <c r="B70" s="52">
        <v>0.5590277777777778</v>
      </c>
      <c r="C70" s="12" t="s">
        <v>13</v>
      </c>
    </row>
    <row r="71" spans="1:2" s="88" customFormat="1" ht="15">
      <c r="A71" s="12" t="s">
        <v>14</v>
      </c>
      <c r="B71" s="52">
        <v>0.5597222222222222</v>
      </c>
    </row>
    <row r="72" spans="1:2" s="88" customFormat="1" ht="15">
      <c r="A72" s="12" t="s">
        <v>15</v>
      </c>
      <c r="B72" s="52">
        <v>0.5604166666666667</v>
      </c>
    </row>
    <row r="73" spans="1:3" s="88" customFormat="1" ht="15">
      <c r="A73" s="12" t="s">
        <v>65</v>
      </c>
      <c r="B73" s="52">
        <v>0.5618055555555556</v>
      </c>
      <c r="C73" s="88" t="s">
        <v>66</v>
      </c>
    </row>
    <row r="74" spans="1:2" s="88" customFormat="1" ht="15">
      <c r="A74" s="12" t="s">
        <v>5</v>
      </c>
      <c r="B74" s="52">
        <v>0.5625</v>
      </c>
    </row>
    <row r="75" spans="1:4" s="88" customFormat="1" ht="15">
      <c r="A75" s="12" t="s">
        <v>4</v>
      </c>
      <c r="B75" s="52">
        <v>0.5631944444444444</v>
      </c>
      <c r="D75" s="107"/>
    </row>
    <row r="76" spans="1:2" s="88" customFormat="1" ht="15">
      <c r="A76" s="89" t="s">
        <v>0</v>
      </c>
      <c r="B76" s="52">
        <v>0.5659722222222222</v>
      </c>
    </row>
    <row r="77" spans="1:2" s="88" customFormat="1" ht="15">
      <c r="A77" s="89"/>
      <c r="B77" s="52"/>
    </row>
    <row r="78" spans="1:4" ht="15">
      <c r="A78" s="108" t="s">
        <v>96</v>
      </c>
      <c r="B78" s="111"/>
      <c r="C78" s="118" t="s">
        <v>72</v>
      </c>
      <c r="D78" s="48"/>
    </row>
    <row r="79" spans="1:4" ht="15">
      <c r="A79" s="3" t="s">
        <v>0</v>
      </c>
      <c r="B79" s="48">
        <v>0.5694444444444444</v>
      </c>
      <c r="D79" s="48"/>
    </row>
    <row r="80" spans="1:2" ht="15">
      <c r="A80" s="41" t="s">
        <v>73</v>
      </c>
      <c r="B80" s="48">
        <v>0.5715277777777777</v>
      </c>
    </row>
    <row r="81" spans="1:2" ht="15">
      <c r="A81" s="41" t="s">
        <v>4</v>
      </c>
      <c r="B81" s="48">
        <v>0.576388888888889</v>
      </c>
    </row>
    <row r="82" spans="1:4" ht="15">
      <c r="A82" s="3" t="s">
        <v>1</v>
      </c>
      <c r="B82" s="48">
        <v>0.5833333333333334</v>
      </c>
      <c r="D82" s="48"/>
    </row>
    <row r="84" spans="1:4" ht="15">
      <c r="A84" s="108" t="s">
        <v>97</v>
      </c>
      <c r="B84" s="111"/>
      <c r="C84" s="118" t="s">
        <v>74</v>
      </c>
      <c r="D84" s="48"/>
    </row>
    <row r="85" spans="1:4" ht="15">
      <c r="A85" s="3" t="s">
        <v>1</v>
      </c>
      <c r="B85" s="48">
        <v>0.5902777777777778</v>
      </c>
      <c r="D85" s="48"/>
    </row>
    <row r="86" spans="1:3" ht="15">
      <c r="A86" s="41" t="s">
        <v>22</v>
      </c>
      <c r="B86" s="48">
        <v>0.5916666666666667</v>
      </c>
      <c r="C86" s="41" t="s">
        <v>23</v>
      </c>
    </row>
    <row r="87" spans="1:2" ht="15">
      <c r="A87" s="73" t="s">
        <v>20</v>
      </c>
      <c r="B87" s="48">
        <v>0.5944444444444444</v>
      </c>
    </row>
    <row r="88" spans="1:2" ht="15">
      <c r="A88" s="41" t="s">
        <v>18</v>
      </c>
      <c r="B88" s="48">
        <v>0.6</v>
      </c>
    </row>
    <row r="89" spans="1:2" ht="15">
      <c r="A89" s="41" t="s">
        <v>7</v>
      </c>
      <c r="B89" s="48">
        <v>0.6041666666666666</v>
      </c>
    </row>
    <row r="90" spans="1:2" ht="15">
      <c r="A90" s="41" t="s">
        <v>17</v>
      </c>
      <c r="B90" s="48">
        <v>0.6048611111111112</v>
      </c>
    </row>
    <row r="91" spans="1:2" ht="15">
      <c r="A91" s="73" t="s">
        <v>100</v>
      </c>
      <c r="B91" s="48">
        <v>0.607638888888889</v>
      </c>
    </row>
    <row r="92" spans="1:4" ht="15">
      <c r="A92" s="3" t="s">
        <v>101</v>
      </c>
      <c r="B92" s="48">
        <v>0.611111111111111</v>
      </c>
      <c r="D92" s="48"/>
    </row>
    <row r="94" spans="1:3" ht="15">
      <c r="A94" s="108" t="s">
        <v>98</v>
      </c>
      <c r="B94" s="111"/>
      <c r="C94" s="112" t="s">
        <v>62</v>
      </c>
    </row>
    <row r="95" spans="1:4" ht="15">
      <c r="A95" s="16" t="s">
        <v>0</v>
      </c>
      <c r="B95" s="52">
        <v>0.6354166666666666</v>
      </c>
      <c r="C95" s="12"/>
      <c r="D95" s="48"/>
    </row>
    <row r="96" spans="1:3" ht="15">
      <c r="A96" s="41" t="s">
        <v>69</v>
      </c>
      <c r="B96" s="52">
        <v>0.6361111111111112</v>
      </c>
      <c r="C96" s="41" t="s">
        <v>68</v>
      </c>
    </row>
    <row r="97" spans="1:2" ht="15">
      <c r="A97" s="12" t="s">
        <v>6</v>
      </c>
      <c r="B97" s="52">
        <v>0.6375</v>
      </c>
    </row>
    <row r="98" spans="1:2" ht="15">
      <c r="A98" s="41" t="s">
        <v>2</v>
      </c>
      <c r="B98" s="52">
        <v>0.6381944444444444</v>
      </c>
    </row>
    <row r="99" spans="1:2" ht="15">
      <c r="A99" s="41" t="s">
        <v>3</v>
      </c>
      <c r="B99" s="52">
        <v>0.6395833333333333</v>
      </c>
    </row>
    <row r="100" spans="1:2" ht="15">
      <c r="A100" s="12" t="s">
        <v>5</v>
      </c>
      <c r="B100" s="52">
        <v>0.6409722222222222</v>
      </c>
    </row>
    <row r="101" spans="1:3" ht="15">
      <c r="A101" s="12" t="s">
        <v>4</v>
      </c>
      <c r="B101" s="52">
        <v>0.6416666666666667</v>
      </c>
      <c r="C101" s="41" t="s">
        <v>13</v>
      </c>
    </row>
    <row r="102" spans="1:2" ht="15">
      <c r="A102" s="12" t="s">
        <v>14</v>
      </c>
      <c r="B102" s="52">
        <v>0.6451388888888888</v>
      </c>
    </row>
    <row r="103" spans="1:2" ht="15">
      <c r="A103" s="12" t="s">
        <v>77</v>
      </c>
      <c r="B103" s="52">
        <v>0.6486111111111111</v>
      </c>
    </row>
    <row r="104" spans="1:2" ht="15">
      <c r="A104" s="12" t="s">
        <v>11</v>
      </c>
      <c r="B104" s="52">
        <v>0.6513888888888889</v>
      </c>
    </row>
    <row r="105" spans="1:2" ht="15">
      <c r="A105" s="16" t="s">
        <v>1</v>
      </c>
      <c r="B105" s="52">
        <v>0.65625</v>
      </c>
    </row>
    <row r="107" spans="1:4" ht="15">
      <c r="A107" s="108" t="s">
        <v>99</v>
      </c>
      <c r="B107" s="111"/>
      <c r="C107" s="118" t="s">
        <v>75</v>
      </c>
      <c r="D107" s="48"/>
    </row>
    <row r="108" spans="1:4" ht="15">
      <c r="A108" s="16" t="s">
        <v>1</v>
      </c>
      <c r="B108" s="80">
        <v>0.6666666666666666</v>
      </c>
      <c r="D108" s="48"/>
    </row>
    <row r="109" spans="1:3" ht="15">
      <c r="A109" s="57" t="s">
        <v>25</v>
      </c>
      <c r="B109" s="80">
        <v>0.6701388888888888</v>
      </c>
      <c r="C109" s="73"/>
    </row>
    <row r="110" spans="1:2" ht="15">
      <c r="A110" s="57" t="s">
        <v>11</v>
      </c>
      <c r="B110" s="80">
        <v>0.6743055555555556</v>
      </c>
    </row>
    <row r="111" spans="1:2" ht="15">
      <c r="A111" s="57" t="s">
        <v>12</v>
      </c>
      <c r="B111" s="80">
        <v>0.6763888888888889</v>
      </c>
    </row>
    <row r="112" spans="1:3" s="16" customFormat="1" ht="15">
      <c r="A112" s="12" t="s">
        <v>77</v>
      </c>
      <c r="B112" s="52">
        <v>0.6777777777777777</v>
      </c>
      <c r="C112" s="12" t="s">
        <v>13</v>
      </c>
    </row>
    <row r="113" spans="1:2" ht="15">
      <c r="A113" s="57" t="s">
        <v>14</v>
      </c>
      <c r="B113" s="80">
        <v>0.6784722222222223</v>
      </c>
    </row>
    <row r="114" spans="1:2" ht="15">
      <c r="A114" s="57" t="s">
        <v>15</v>
      </c>
      <c r="B114" s="80">
        <v>0.6791666666666667</v>
      </c>
    </row>
    <row r="115" spans="1:3" ht="15">
      <c r="A115" s="57" t="s">
        <v>24</v>
      </c>
      <c r="B115" s="80">
        <v>0.68125</v>
      </c>
      <c r="C115" s="41" t="s">
        <v>59</v>
      </c>
    </row>
    <row r="116" spans="1:3" ht="15">
      <c r="A116" s="57" t="s">
        <v>65</v>
      </c>
      <c r="B116" s="48">
        <v>0.6854166666666667</v>
      </c>
      <c r="C116" s="41" t="s">
        <v>66</v>
      </c>
    </row>
    <row r="117" spans="1:2" ht="15">
      <c r="A117" s="57" t="s">
        <v>5</v>
      </c>
      <c r="B117" s="80">
        <v>0.686111111111111</v>
      </c>
    </row>
    <row r="118" spans="1:4" ht="15">
      <c r="A118" s="57" t="s">
        <v>4</v>
      </c>
      <c r="B118" s="80">
        <v>0.6875</v>
      </c>
      <c r="D118" s="48"/>
    </row>
    <row r="119" spans="1:2" ht="15">
      <c r="A119" s="3" t="s">
        <v>26</v>
      </c>
      <c r="B119" s="47" t="s">
        <v>56</v>
      </c>
    </row>
    <row r="120" spans="1:2" s="1" customFormat="1" ht="15">
      <c r="A120" s="3"/>
      <c r="B120" s="4"/>
    </row>
    <row r="121" spans="1:2" s="1" customFormat="1" ht="15">
      <c r="A121" s="73"/>
      <c r="B121" s="4"/>
    </row>
    <row r="122" spans="1:2" s="1" customFormat="1" ht="15">
      <c r="A122" s="73"/>
      <c r="B122" s="4"/>
    </row>
    <row r="123" spans="1:2" s="1" customFormat="1" ht="15">
      <c r="A123" s="73"/>
      <c r="B123" s="4"/>
    </row>
    <row r="124" spans="1:3" s="1" customFormat="1" ht="15">
      <c r="A124" s="73"/>
      <c r="B124" s="4"/>
      <c r="C124" s="73"/>
    </row>
    <row r="125" spans="1:2" s="1" customFormat="1" ht="15">
      <c r="A125" s="16"/>
      <c r="B125" s="48"/>
    </row>
    <row r="126" spans="1:2" ht="15">
      <c r="A126" s="12"/>
      <c r="B126" s="48"/>
    </row>
    <row r="127" spans="1:2" ht="15">
      <c r="A127" s="12"/>
      <c r="B127" s="48"/>
    </row>
    <row r="128" spans="1:2" ht="15">
      <c r="A128" s="12"/>
      <c r="B128" s="48"/>
    </row>
    <row r="129" spans="1:2" ht="15">
      <c r="A129" s="12"/>
      <c r="B129" s="48"/>
    </row>
    <row r="130" spans="1:2" ht="15">
      <c r="A130" s="16"/>
      <c r="B130" s="48"/>
    </row>
    <row r="133" spans="1:3" ht="15">
      <c r="A133" s="66"/>
      <c r="B133" s="67"/>
      <c r="C133" s="65"/>
    </row>
    <row r="134" spans="1:3" ht="15">
      <c r="A134" s="65"/>
      <c r="B134" s="70"/>
      <c r="C134" s="65"/>
    </row>
    <row r="135" spans="1:3" ht="15">
      <c r="A135" s="65"/>
      <c r="B135" s="65"/>
      <c r="C135" s="65"/>
    </row>
    <row r="136" spans="1:3" ht="15">
      <c r="A136" s="68"/>
      <c r="B136" s="71"/>
      <c r="C136" s="72"/>
    </row>
    <row r="137" spans="1:3" ht="15">
      <c r="A137" s="68"/>
      <c r="B137" s="71"/>
      <c r="C137" s="65"/>
    </row>
    <row r="138" spans="1:3" ht="15">
      <c r="A138" s="69"/>
      <c r="B138" s="65"/>
      <c r="C138" s="65"/>
    </row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="120" zoomScaleNormal="120" zoomScalePageLayoutView="0" workbookViewId="0" topLeftCell="A1">
      <selection activeCell="A1" sqref="A1:IV16384"/>
    </sheetView>
  </sheetViews>
  <sheetFormatPr defaultColWidth="8.796875" defaultRowHeight="14.25"/>
  <cols>
    <col min="1" max="1" width="35.8984375" style="1" bestFit="1" customWidth="1"/>
    <col min="2" max="2" width="11.09765625" style="1" customWidth="1"/>
    <col min="3" max="3" width="31.09765625" style="1" customWidth="1"/>
    <col min="4" max="16384" width="9" style="1" customWidth="1"/>
  </cols>
  <sheetData>
    <row r="1" spans="1:3" ht="15">
      <c r="A1" s="14"/>
      <c r="B1" s="15"/>
      <c r="C1" s="15"/>
    </row>
    <row r="2" spans="1:3" ht="15">
      <c r="A2" s="29"/>
      <c r="B2" s="11"/>
      <c r="C2" s="94"/>
    </row>
    <row r="3" ht="15">
      <c r="B3" s="4"/>
    </row>
    <row r="4" ht="15">
      <c r="B4" s="4"/>
    </row>
    <row r="5" ht="15">
      <c r="B5" s="4"/>
    </row>
    <row r="6" ht="15">
      <c r="B6" s="4"/>
    </row>
    <row r="7" ht="15">
      <c r="B7" s="4"/>
    </row>
    <row r="8" spans="1:3" ht="15">
      <c r="A8" s="3"/>
      <c r="B8" s="4"/>
      <c r="C8" s="73"/>
    </row>
    <row r="10" spans="1:3" ht="15">
      <c r="A10" s="29"/>
      <c r="B10" s="11"/>
      <c r="C10" s="94"/>
    </row>
    <row r="11" spans="1:2" ht="15">
      <c r="A11" s="3"/>
      <c r="B11" s="4"/>
    </row>
    <row r="12" spans="1:3" ht="15">
      <c r="A12" s="73"/>
      <c r="B12" s="4"/>
      <c r="C12" s="73"/>
    </row>
    <row r="13" spans="1:2" ht="15">
      <c r="A13" s="73"/>
      <c r="B13" s="4"/>
    </row>
    <row r="14" spans="1:2" ht="15">
      <c r="A14" s="73"/>
      <c r="B14" s="4"/>
    </row>
    <row r="15" spans="1:3" ht="15">
      <c r="A15" s="73"/>
      <c r="B15" s="4"/>
      <c r="C15" s="73"/>
    </row>
    <row r="16" spans="1:2" ht="15">
      <c r="A16" s="73"/>
      <c r="B16" s="4"/>
    </row>
    <row r="17" spans="1:2" ht="15">
      <c r="A17" s="73"/>
      <c r="B17" s="4"/>
    </row>
    <row r="18" spans="1:2" ht="15">
      <c r="A18" s="73"/>
      <c r="B18" s="4"/>
    </row>
    <row r="19" spans="1:2" ht="15">
      <c r="A19" s="3"/>
      <c r="B19" s="4"/>
    </row>
    <row r="20" spans="1:2" ht="15">
      <c r="A20" s="3"/>
      <c r="B20" s="4"/>
    </row>
    <row r="21" spans="1:3" ht="15">
      <c r="A21" s="29"/>
      <c r="B21" s="11"/>
      <c r="C21" s="94"/>
    </row>
    <row r="22" ht="15">
      <c r="B22" s="4"/>
    </row>
    <row r="23" ht="15">
      <c r="B23" s="4"/>
    </row>
    <row r="24" ht="15">
      <c r="B24" s="4"/>
    </row>
    <row r="25" ht="15">
      <c r="B25" s="4"/>
    </row>
    <row r="26" ht="15">
      <c r="B26" s="4"/>
    </row>
    <row r="27" spans="1:3" ht="15">
      <c r="A27" s="12"/>
      <c r="B27" s="48"/>
      <c r="C27" s="41"/>
    </row>
    <row r="28" spans="1:3" ht="15">
      <c r="A28" s="12"/>
      <c r="B28" s="48"/>
      <c r="C28" s="41"/>
    </row>
    <row r="29" spans="1:3" ht="15">
      <c r="A29" s="12"/>
      <c r="B29" s="48"/>
      <c r="C29" s="41"/>
    </row>
    <row r="30" ht="15">
      <c r="B30" s="4"/>
    </row>
    <row r="31" spans="1:2" ht="15">
      <c r="A31" s="3"/>
      <c r="B31" s="80"/>
    </row>
    <row r="32" spans="1:2" ht="15">
      <c r="A32" s="3"/>
      <c r="B32" s="4"/>
    </row>
    <row r="33" spans="1:3" ht="15">
      <c r="A33" s="32"/>
      <c r="B33" s="31"/>
      <c r="C33" s="93"/>
    </row>
    <row r="34" spans="1:3" ht="15">
      <c r="A34" s="3"/>
      <c r="B34" s="4"/>
      <c r="C34" s="82"/>
    </row>
    <row r="35" spans="1:3" ht="15">
      <c r="A35" s="3"/>
      <c r="B35" s="4"/>
      <c r="C35" s="82"/>
    </row>
    <row r="37" spans="1:3" ht="15">
      <c r="A37" s="32"/>
      <c r="B37" s="31"/>
      <c r="C37" s="93"/>
    </row>
    <row r="38" spans="1:2" ht="15">
      <c r="A38" s="3"/>
      <c r="B38" s="4"/>
    </row>
    <row r="39" spans="1:2" ht="15">
      <c r="A39" s="3"/>
      <c r="B39" s="4"/>
    </row>
    <row r="41" spans="1:3" ht="15">
      <c r="A41" s="32"/>
      <c r="B41" s="31"/>
      <c r="C41" s="93"/>
    </row>
    <row r="42" spans="1:3" ht="15">
      <c r="A42" s="36"/>
      <c r="B42" s="38"/>
      <c r="C42" s="82"/>
    </row>
    <row r="43" spans="1:3" ht="15">
      <c r="A43" s="36"/>
      <c r="B43" s="38"/>
      <c r="C43" s="82"/>
    </row>
    <row r="44" spans="1:2" ht="15">
      <c r="A44" s="3"/>
      <c r="B44" s="4"/>
    </row>
    <row r="45" spans="1:3" s="41" customFormat="1" ht="15">
      <c r="A45" s="58"/>
      <c r="B45" s="59"/>
      <c r="C45" s="99"/>
    </row>
    <row r="46" spans="1:3" s="41" customFormat="1" ht="15">
      <c r="A46" s="60"/>
      <c r="B46" s="46"/>
      <c r="C46" s="82"/>
    </row>
    <row r="47" spans="1:3" s="41" customFormat="1" ht="15">
      <c r="A47" s="61"/>
      <c r="B47" s="62"/>
      <c r="C47" s="82"/>
    </row>
    <row r="48" spans="1:2" s="41" customFormat="1" ht="15">
      <c r="A48" s="3"/>
      <c r="B48" s="48"/>
    </row>
    <row r="49" spans="1:3" ht="15">
      <c r="A49" s="29"/>
      <c r="B49" s="11"/>
      <c r="C49" s="94"/>
    </row>
    <row r="50" spans="1:2" ht="15">
      <c r="A50" s="3"/>
      <c r="B50" s="4"/>
    </row>
    <row r="51" ht="15">
      <c r="B51" s="4"/>
    </row>
    <row r="52" ht="15">
      <c r="B52" s="4"/>
    </row>
    <row r="53" ht="15">
      <c r="B53" s="4"/>
    </row>
    <row r="54" spans="1:2" ht="15">
      <c r="A54" s="73"/>
      <c r="B54" s="4"/>
    </row>
    <row r="55" spans="1:2" ht="15">
      <c r="A55" s="73"/>
      <c r="B55" s="4"/>
    </row>
    <row r="56" spans="1:2" ht="15">
      <c r="A56" s="73"/>
      <c r="B56" s="4"/>
    </row>
    <row r="57" ht="15">
      <c r="B57" s="4"/>
    </row>
    <row r="58" ht="15">
      <c r="B58" s="4"/>
    </row>
    <row r="59" spans="1:2" ht="15">
      <c r="A59" s="12"/>
      <c r="B59" s="4"/>
    </row>
    <row r="60" spans="1:2" ht="15">
      <c r="A60" s="3"/>
      <c r="B60" s="4"/>
    </row>
    <row r="62" spans="1:3" ht="15">
      <c r="A62" s="29"/>
      <c r="B62" s="11"/>
      <c r="C62" s="94"/>
    </row>
    <row r="63" spans="1:3" ht="15">
      <c r="A63" s="75"/>
      <c r="B63" s="76"/>
      <c r="C63" s="78"/>
    </row>
    <row r="64" spans="1:3" ht="15">
      <c r="A64" s="78"/>
      <c r="B64" s="76"/>
      <c r="C64" s="78"/>
    </row>
    <row r="65" spans="1:3" ht="15">
      <c r="A65" s="78"/>
      <c r="B65" s="76"/>
      <c r="C65" s="78"/>
    </row>
    <row r="66" spans="1:3" ht="15">
      <c r="A66" s="78"/>
      <c r="B66" s="76"/>
      <c r="C66" s="78"/>
    </row>
    <row r="67" spans="1:3" ht="15">
      <c r="A67" s="78"/>
      <c r="B67" s="76"/>
      <c r="C67" s="78"/>
    </row>
    <row r="68" spans="1:3" ht="15">
      <c r="A68" s="78"/>
      <c r="B68" s="76"/>
      <c r="C68" s="78"/>
    </row>
    <row r="69" spans="1:3" ht="15">
      <c r="A69" s="78"/>
      <c r="B69" s="76"/>
      <c r="C69" s="78"/>
    </row>
    <row r="70" spans="1:2" ht="15">
      <c r="A70" s="3"/>
      <c r="B70" s="4"/>
    </row>
    <row r="72" spans="1:3" ht="15">
      <c r="A72" s="29"/>
      <c r="B72" s="11"/>
      <c r="C72" s="94"/>
    </row>
    <row r="73" spans="1:5" ht="15">
      <c r="A73" s="3"/>
      <c r="B73" s="4"/>
      <c r="D73" s="2"/>
      <c r="E73" s="10"/>
    </row>
    <row r="74" spans="1:5" ht="15">
      <c r="A74" s="73"/>
      <c r="B74" s="4"/>
      <c r="D74" s="2"/>
      <c r="E74" s="10"/>
    </row>
    <row r="75" spans="1:3" ht="15">
      <c r="A75" s="12"/>
      <c r="B75" s="52"/>
      <c r="C75" s="41"/>
    </row>
    <row r="76" spans="1:3" ht="15">
      <c r="A76" s="12"/>
      <c r="B76" s="52"/>
      <c r="C76" s="41"/>
    </row>
    <row r="77" spans="1:5" ht="15">
      <c r="A77" s="73"/>
      <c r="B77" s="4"/>
      <c r="D77" s="2"/>
      <c r="E77" s="10"/>
    </row>
    <row r="78" spans="1:5" ht="15">
      <c r="A78" s="73"/>
      <c r="B78" s="4"/>
      <c r="D78" s="2"/>
      <c r="E78" s="10"/>
    </row>
    <row r="79" spans="1:2" ht="15">
      <c r="A79" s="73"/>
      <c r="B79" s="4"/>
    </row>
    <row r="80" spans="1:2" ht="15">
      <c r="A80" s="73"/>
      <c r="B80" s="4"/>
    </row>
    <row r="81" spans="1:3" ht="15">
      <c r="A81" s="29"/>
      <c r="B81" s="26"/>
      <c r="C81" s="94"/>
    </row>
    <row r="82" spans="1:2" ht="15">
      <c r="A82" s="3"/>
      <c r="B82" s="4"/>
    </row>
    <row r="83" ht="15">
      <c r="B83" s="4"/>
    </row>
    <row r="84" ht="15">
      <c r="B84" s="4"/>
    </row>
    <row r="85" ht="15">
      <c r="B85" s="4"/>
    </row>
    <row r="86" spans="1:2" ht="15">
      <c r="A86" s="12"/>
      <c r="B86" s="4"/>
    </row>
    <row r="87" ht="15">
      <c r="B87" s="4"/>
    </row>
    <row r="88" spans="1:2" ht="15">
      <c r="A88" s="12"/>
      <c r="B88" s="4"/>
    </row>
    <row r="89" spans="1:2" ht="15">
      <c r="A89" s="3"/>
      <c r="B89" s="102"/>
    </row>
    <row r="90" spans="1:2" ht="15">
      <c r="A90" s="3"/>
      <c r="B90" s="4"/>
    </row>
    <row r="91" spans="1:3" ht="15">
      <c r="A91" s="16"/>
      <c r="B91" s="52"/>
      <c r="C91" s="41"/>
    </row>
    <row r="92" spans="1:3" ht="15">
      <c r="A92" s="12"/>
      <c r="B92" s="52"/>
      <c r="C92" s="41"/>
    </row>
    <row r="93" spans="1:3" ht="15">
      <c r="A93" s="12"/>
      <c r="B93" s="52"/>
      <c r="C93" s="41"/>
    </row>
    <row r="94" spans="1:3" ht="15">
      <c r="A94" s="12"/>
      <c r="B94" s="48"/>
      <c r="C94" s="41"/>
    </row>
    <row r="95" spans="1:3" ht="15">
      <c r="A95" s="12"/>
      <c r="B95" s="48"/>
      <c r="C95" s="41"/>
    </row>
    <row r="96" spans="1:3" ht="15">
      <c r="A96" s="12"/>
      <c r="B96" s="48"/>
      <c r="C96" s="41"/>
    </row>
    <row r="97" spans="1:3" ht="15">
      <c r="A97" s="12"/>
      <c r="B97" s="48"/>
      <c r="C97" s="41"/>
    </row>
    <row r="98" spans="1:3" ht="15">
      <c r="A98" s="12"/>
      <c r="B98" s="48"/>
      <c r="C98" s="41"/>
    </row>
    <row r="99" spans="1:3" ht="15">
      <c r="A99" s="12"/>
      <c r="B99" s="48"/>
      <c r="C99" s="41"/>
    </row>
    <row r="100" spans="1:3" ht="15">
      <c r="A100" s="12"/>
      <c r="B100" s="48"/>
      <c r="C100" s="41"/>
    </row>
    <row r="101" spans="1:3" ht="15">
      <c r="A101" s="12"/>
      <c r="B101" s="48"/>
      <c r="C101" s="41"/>
    </row>
    <row r="102" spans="1:3" ht="15">
      <c r="A102" s="16"/>
      <c r="B102" s="48"/>
      <c r="C102" s="41"/>
    </row>
    <row r="103" spans="1:3" ht="15">
      <c r="A103" s="41"/>
      <c r="B103" s="41"/>
      <c r="C103" s="41"/>
    </row>
    <row r="104" spans="1:3" ht="15">
      <c r="A104" s="41"/>
      <c r="B104" s="41"/>
      <c r="C104" s="41"/>
    </row>
    <row r="105" spans="1:2" ht="15">
      <c r="A105" s="47"/>
      <c r="B105" s="41"/>
    </row>
    <row r="106" spans="1:2" ht="15">
      <c r="A106" s="47"/>
      <c r="B106" s="41"/>
    </row>
    <row r="107" spans="1:2" ht="15">
      <c r="A107" s="47"/>
      <c r="B107" s="41"/>
    </row>
    <row r="108" spans="1:2" ht="15">
      <c r="A108" s="47"/>
      <c r="B108" s="41"/>
    </row>
    <row r="109" spans="1:2" ht="15">
      <c r="A109" s="47"/>
      <c r="B109" s="41"/>
    </row>
    <row r="110" spans="1:2" ht="15">
      <c r="A110" s="47"/>
      <c r="B1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Normal="130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30.8984375" style="1" bestFit="1" customWidth="1"/>
    <col min="2" max="2" width="6" style="1" bestFit="1" customWidth="1"/>
    <col min="3" max="3" width="10.59765625" style="10" customWidth="1"/>
    <col min="4" max="4" width="26.3984375" style="1" bestFit="1" customWidth="1"/>
    <col min="5" max="5" width="9" style="1" customWidth="1"/>
    <col min="6" max="6" width="4" style="1" bestFit="1" customWidth="1"/>
    <col min="7" max="7" width="9.3984375" style="1" bestFit="1" customWidth="1"/>
    <col min="8" max="8" width="5.3984375" style="1" bestFit="1" customWidth="1"/>
    <col min="9" max="16384" width="9" style="1" customWidth="1"/>
  </cols>
  <sheetData>
    <row r="1" ht="15">
      <c r="D1" s="83"/>
    </row>
    <row r="2" spans="1:8" ht="15">
      <c r="A2" s="14"/>
      <c r="B2" s="15"/>
      <c r="C2" s="30"/>
      <c r="D2" s="15"/>
      <c r="H2" s="44"/>
    </row>
    <row r="3" spans="1:8" ht="15">
      <c r="A3" s="29"/>
      <c r="B3" s="26"/>
      <c r="C3" s="27"/>
      <c r="D3" s="94"/>
      <c r="F3" s="3"/>
      <c r="G3" s="45"/>
      <c r="H3" s="42"/>
    </row>
    <row r="4" ht="15">
      <c r="B4" s="4"/>
    </row>
    <row r="5" ht="15">
      <c r="B5" s="4"/>
    </row>
    <row r="6" ht="15">
      <c r="B6" s="4"/>
    </row>
    <row r="7" spans="1:4" ht="15">
      <c r="A7" s="3"/>
      <c r="B7" s="4"/>
      <c r="D7" s="84"/>
    </row>
    <row r="8" spans="1:4" ht="15">
      <c r="A8" s="3"/>
      <c r="B8" s="4"/>
      <c r="C8" s="81"/>
      <c r="D8" s="84"/>
    </row>
    <row r="9" spans="1:4" ht="15">
      <c r="A9" s="35"/>
      <c r="B9" s="33"/>
      <c r="C9" s="34"/>
      <c r="D9" s="33"/>
    </row>
    <row r="10" spans="1:4" ht="15">
      <c r="A10" s="3"/>
      <c r="B10" s="8"/>
      <c r="C10" s="91"/>
      <c r="D10" s="15"/>
    </row>
    <row r="11" spans="2:4" ht="15">
      <c r="B11" s="8"/>
      <c r="C11" s="91"/>
      <c r="D11" s="15"/>
    </row>
    <row r="12" spans="1:4" ht="15">
      <c r="A12" s="14"/>
      <c r="B12" s="15"/>
      <c r="C12" s="30"/>
      <c r="D12" s="15"/>
    </row>
    <row r="13" spans="1:4" ht="15">
      <c r="A13" s="29"/>
      <c r="B13" s="11"/>
      <c r="C13" s="27"/>
      <c r="D13" s="94"/>
    </row>
    <row r="14" spans="2:8" ht="15">
      <c r="B14" s="4"/>
      <c r="E14" s="85"/>
      <c r="F14" s="85"/>
      <c r="G14" s="85"/>
      <c r="H14" s="85"/>
    </row>
    <row r="15" ht="15">
      <c r="B15" s="4"/>
    </row>
    <row r="16" spans="1:2" ht="15">
      <c r="A16" s="73"/>
      <c r="B16" s="4"/>
    </row>
    <row r="17" ht="15">
      <c r="B17" s="4"/>
    </row>
    <row r="18" spans="1:2" ht="15">
      <c r="A18" s="3"/>
      <c r="B18" s="4"/>
    </row>
    <row r="19" ht="15">
      <c r="C19" s="30"/>
    </row>
    <row r="20" spans="1:8" ht="15">
      <c r="A20" s="36"/>
      <c r="B20" s="49"/>
      <c r="C20" s="50"/>
      <c r="D20" s="51"/>
      <c r="F20" s="3"/>
      <c r="G20" s="45"/>
      <c r="H20" s="42"/>
    </row>
    <row r="21" spans="1:4" s="41" customFormat="1" ht="15">
      <c r="A21" s="29"/>
      <c r="B21" s="53"/>
      <c r="C21" s="94"/>
      <c r="D21" s="103"/>
    </row>
    <row r="22" spans="1:4" s="51" customFormat="1" ht="15">
      <c r="A22" s="3"/>
      <c r="B22" s="49"/>
      <c r="C22" s="105"/>
      <c r="D22" s="104"/>
    </row>
    <row r="23" spans="2:3" s="41" customFormat="1" ht="15">
      <c r="B23" s="48"/>
      <c r="C23" s="47"/>
    </row>
    <row r="24" spans="2:3" s="41" customFormat="1" ht="15">
      <c r="B24" s="48"/>
      <c r="C24" s="47"/>
    </row>
    <row r="25" spans="2:3" s="41" customFormat="1" ht="15">
      <c r="B25" s="48"/>
      <c r="C25" s="47"/>
    </row>
    <row r="26" spans="2:8" ht="15">
      <c r="B26" s="4"/>
      <c r="E26" s="85"/>
      <c r="F26" s="85"/>
      <c r="G26" s="85"/>
      <c r="H26" s="85"/>
    </row>
    <row r="27" ht="15">
      <c r="B27" s="4"/>
    </row>
    <row r="28" spans="1:8" ht="15">
      <c r="A28" s="73"/>
      <c r="B28" s="49"/>
      <c r="C28" s="50"/>
      <c r="D28" s="51"/>
      <c r="F28" s="3"/>
      <c r="G28" s="45"/>
      <c r="H28" s="42"/>
    </row>
    <row r="29" spans="2:3" s="41" customFormat="1" ht="15">
      <c r="B29" s="48"/>
      <c r="C29" s="47"/>
    </row>
    <row r="30" spans="2:3" s="41" customFormat="1" ht="15">
      <c r="B30" s="48"/>
      <c r="C30" s="47"/>
    </row>
    <row r="31" ht="15">
      <c r="B31" s="4"/>
    </row>
    <row r="32" spans="2:3" s="41" customFormat="1" ht="15">
      <c r="B32" s="48"/>
      <c r="C32" s="47"/>
    </row>
    <row r="33" spans="1:3" ht="15">
      <c r="A33" s="73"/>
      <c r="B33" s="4"/>
      <c r="C33" s="2"/>
    </row>
    <row r="34" spans="1:4" s="41" customFormat="1" ht="15">
      <c r="A34" s="3"/>
      <c r="B34" s="48"/>
      <c r="C34" s="43"/>
      <c r="D34" s="51"/>
    </row>
    <row r="35" spans="1:4" ht="15">
      <c r="A35" s="96"/>
      <c r="B35" s="46"/>
      <c r="C35" s="92"/>
      <c r="D35" s="97"/>
    </row>
    <row r="36" spans="1:4" ht="15">
      <c r="A36" s="96"/>
      <c r="B36" s="46"/>
      <c r="C36" s="92"/>
      <c r="D36" s="97"/>
    </row>
    <row r="37" spans="1:4" s="41" customFormat="1" ht="15">
      <c r="A37" s="29"/>
      <c r="B37" s="53"/>
      <c r="C37" s="94"/>
      <c r="D37" s="103"/>
    </row>
    <row r="38" spans="1:4" s="51" customFormat="1" ht="15">
      <c r="A38" s="3"/>
      <c r="B38" s="49"/>
      <c r="C38" s="105"/>
      <c r="D38" s="104"/>
    </row>
    <row r="39" spans="2:3" s="41" customFormat="1" ht="15">
      <c r="B39" s="48"/>
      <c r="C39" s="47"/>
    </row>
    <row r="40" spans="2:3" s="41" customFormat="1" ht="15">
      <c r="B40" s="48"/>
      <c r="C40" s="47"/>
    </row>
    <row r="41" spans="2:3" s="41" customFormat="1" ht="15">
      <c r="B41" s="48"/>
      <c r="C41" s="47"/>
    </row>
    <row r="42" spans="2:8" ht="15">
      <c r="B42" s="4"/>
      <c r="E42" s="85"/>
      <c r="F42" s="85"/>
      <c r="G42" s="85"/>
      <c r="H42" s="85"/>
    </row>
    <row r="43" ht="15">
      <c r="B43" s="4"/>
    </row>
    <row r="44" spans="1:8" ht="15">
      <c r="A44" s="73"/>
      <c r="B44" s="49"/>
      <c r="C44" s="50"/>
      <c r="D44" s="51"/>
      <c r="F44" s="3"/>
      <c r="G44" s="45"/>
      <c r="H44" s="42"/>
    </row>
    <row r="45" spans="2:3" s="41" customFormat="1" ht="15">
      <c r="B45" s="48"/>
      <c r="C45" s="47"/>
    </row>
    <row r="46" spans="2:3" s="41" customFormat="1" ht="15">
      <c r="B46" s="48"/>
      <c r="C46" s="47"/>
    </row>
    <row r="47" ht="15">
      <c r="B47" s="4"/>
    </row>
    <row r="48" spans="2:3" s="41" customFormat="1" ht="15">
      <c r="B48" s="48"/>
      <c r="C48" s="47"/>
    </row>
    <row r="49" spans="1:3" ht="15">
      <c r="A49" s="73"/>
      <c r="B49" s="4"/>
      <c r="C49" s="2"/>
    </row>
    <row r="50" spans="1:4" s="41" customFormat="1" ht="15">
      <c r="A50" s="3"/>
      <c r="B50" s="48"/>
      <c r="C50" s="43"/>
      <c r="D50" s="51"/>
    </row>
    <row r="51" spans="1:4" ht="15">
      <c r="A51" s="96"/>
      <c r="B51" s="46"/>
      <c r="C51" s="92"/>
      <c r="D51" s="97"/>
    </row>
    <row r="52" spans="1:4" ht="15">
      <c r="A52" s="96"/>
      <c r="B52" s="46"/>
      <c r="C52" s="92"/>
      <c r="D52" s="97"/>
    </row>
    <row r="53" spans="1:4" s="41" customFormat="1" ht="15">
      <c r="A53" s="32"/>
      <c r="B53" s="55"/>
      <c r="C53" s="56"/>
      <c r="D53" s="93"/>
    </row>
    <row r="54" spans="1:4" s="41" customFormat="1" ht="15">
      <c r="A54" s="3"/>
      <c r="B54" s="48"/>
      <c r="C54" s="43"/>
      <c r="D54" s="51"/>
    </row>
    <row r="55" spans="1:3" s="41" customFormat="1" ht="15">
      <c r="A55" s="3"/>
      <c r="B55" s="48"/>
      <c r="C55" s="43"/>
    </row>
    <row r="56" spans="1:3" s="41" customFormat="1" ht="15">
      <c r="A56" s="3"/>
      <c r="B56" s="48"/>
      <c r="C56" s="81"/>
    </row>
    <row r="57" spans="1:4" ht="15">
      <c r="A57" s="35"/>
      <c r="B57" s="33"/>
      <c r="C57" s="34"/>
      <c r="D57" s="33"/>
    </row>
    <row r="58" spans="1:2" ht="15">
      <c r="A58" s="3"/>
      <c r="B58" s="4"/>
    </row>
    <row r="59" spans="1:2" ht="15">
      <c r="A59" s="3"/>
      <c r="B59" s="4"/>
    </row>
    <row r="60" spans="1:3" ht="15">
      <c r="A60" s="3"/>
      <c r="B60" s="4"/>
      <c r="C60" s="81"/>
    </row>
    <row r="61" spans="1:4" s="41" customFormat="1" ht="15">
      <c r="A61" s="29"/>
      <c r="B61" s="53"/>
      <c r="C61" s="54"/>
      <c r="D61" s="94"/>
    </row>
    <row r="62" spans="1:3" s="41" customFormat="1" ht="15">
      <c r="A62" s="3"/>
      <c r="B62" s="48"/>
      <c r="C62" s="43"/>
    </row>
    <row r="63" spans="2:3" s="41" customFormat="1" ht="15">
      <c r="B63" s="48"/>
      <c r="C63" s="43"/>
    </row>
    <row r="64" spans="2:3" s="41" customFormat="1" ht="15">
      <c r="B64" s="48"/>
      <c r="C64" s="43"/>
    </row>
    <row r="65" spans="2:3" s="41" customFormat="1" ht="15">
      <c r="B65" s="48"/>
      <c r="C65" s="43"/>
    </row>
    <row r="66" spans="2:3" s="41" customFormat="1" ht="15">
      <c r="B66" s="48"/>
      <c r="C66" s="43"/>
    </row>
    <row r="67" spans="2:3" s="41" customFormat="1" ht="15">
      <c r="B67" s="48"/>
      <c r="C67" s="43"/>
    </row>
    <row r="68" spans="2:3" s="41" customFormat="1" ht="15">
      <c r="B68" s="48"/>
      <c r="C68" s="81"/>
    </row>
    <row r="69" spans="1:4" s="41" customFormat="1" ht="15">
      <c r="A69" s="32"/>
      <c r="B69" s="55"/>
      <c r="C69" s="56"/>
      <c r="D69" s="93"/>
    </row>
    <row r="70" spans="1:4" s="41" customFormat="1" ht="15">
      <c r="A70" s="3"/>
      <c r="B70" s="48"/>
      <c r="C70" s="43"/>
      <c r="D70" s="51"/>
    </row>
    <row r="71" spans="1:3" s="41" customFormat="1" ht="15">
      <c r="A71" s="3"/>
      <c r="B71" s="48"/>
      <c r="C71" s="43"/>
    </row>
    <row r="72" ht="15">
      <c r="C72" s="30"/>
    </row>
    <row r="73" spans="1:4" ht="15">
      <c r="A73" s="29"/>
      <c r="B73" s="11"/>
      <c r="C73" s="11"/>
      <c r="D73" s="94"/>
    </row>
    <row r="74" spans="1:3" ht="15">
      <c r="A74" s="75"/>
      <c r="B74" s="76"/>
      <c r="C74" s="77"/>
    </row>
    <row r="75" spans="1:3" ht="15">
      <c r="A75" s="78"/>
      <c r="B75" s="76"/>
      <c r="C75" s="77"/>
    </row>
    <row r="76" spans="1:3" ht="15">
      <c r="A76" s="78"/>
      <c r="B76" s="76"/>
      <c r="C76" s="77"/>
    </row>
    <row r="77" spans="1:4" ht="15">
      <c r="A77" s="78"/>
      <c r="B77" s="76"/>
      <c r="C77" s="77"/>
      <c r="D77" s="37"/>
    </row>
    <row r="78" spans="1:3" ht="15">
      <c r="A78" s="78"/>
      <c r="B78" s="76"/>
      <c r="C78" s="77"/>
    </row>
    <row r="79" spans="1:10" ht="15">
      <c r="A79" s="75"/>
      <c r="B79" s="76"/>
      <c r="C79" s="77"/>
      <c r="J79" s="78"/>
    </row>
    <row r="80" spans="3:10" ht="15">
      <c r="C80" s="30"/>
      <c r="J80" s="78"/>
    </row>
    <row r="81" spans="1:4" ht="15">
      <c r="A81" s="35"/>
      <c r="B81" s="33"/>
      <c r="C81" s="34"/>
      <c r="D81" s="33"/>
    </row>
    <row r="82" spans="1:2" ht="15">
      <c r="A82" s="75"/>
      <c r="B82" s="4"/>
    </row>
    <row r="83" spans="1:2" ht="15">
      <c r="A83" s="3"/>
      <c r="B83" s="4"/>
    </row>
    <row r="84" spans="3:10" ht="15">
      <c r="C84" s="30"/>
      <c r="J84" s="78"/>
    </row>
    <row r="85" spans="1:4" ht="15">
      <c r="A85" s="29"/>
      <c r="B85" s="11"/>
      <c r="C85" s="27"/>
      <c r="D85" s="94"/>
    </row>
    <row r="86" spans="2:3" s="3" customFormat="1" ht="15">
      <c r="B86" s="80"/>
      <c r="C86" s="74"/>
    </row>
    <row r="87" spans="1:2" ht="15">
      <c r="A87" s="73"/>
      <c r="B87" s="4"/>
    </row>
    <row r="88" spans="1:2" ht="15">
      <c r="A88" s="73"/>
      <c r="B88" s="4"/>
    </row>
    <row r="89" spans="2:3" ht="15">
      <c r="B89" s="4"/>
      <c r="C89" s="30"/>
    </row>
    <row r="90" spans="1:4" ht="15">
      <c r="A90" s="35"/>
      <c r="B90" s="33"/>
      <c r="C90" s="34"/>
      <c r="D90" s="33"/>
    </row>
    <row r="91" spans="1:2" ht="15">
      <c r="A91" s="3"/>
      <c r="B91" s="4"/>
    </row>
    <row r="92" spans="1:2" ht="15">
      <c r="A92" s="3"/>
      <c r="B92" s="4"/>
    </row>
    <row r="93" ht="15">
      <c r="C93" s="30"/>
    </row>
    <row r="94" spans="1:4" ht="15">
      <c r="A94" s="29"/>
      <c r="B94" s="11"/>
      <c r="C94" s="27"/>
      <c r="D94" s="95"/>
    </row>
    <row r="95" spans="1:2" ht="15">
      <c r="A95" s="3"/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spans="1:2" ht="15">
      <c r="A102" s="3"/>
      <c r="B102" s="4"/>
    </row>
    <row r="103" ht="15">
      <c r="C103" s="30"/>
    </row>
    <row r="104" spans="1:4" ht="15">
      <c r="A104" s="35"/>
      <c r="B104" s="33"/>
      <c r="C104" s="34"/>
      <c r="D104" s="33"/>
    </row>
    <row r="105" spans="1:2" ht="15">
      <c r="A105" s="3"/>
      <c r="B105" s="4"/>
    </row>
    <row r="106" spans="1:2" ht="15">
      <c r="A106" s="3"/>
      <c r="B106" s="4"/>
    </row>
    <row r="107" ht="15">
      <c r="C107" s="30"/>
    </row>
    <row r="108" spans="1:4" ht="15">
      <c r="A108" s="29"/>
      <c r="B108" s="11"/>
      <c r="C108" s="27"/>
      <c r="D108" s="95"/>
    </row>
    <row r="109" spans="1:3" s="41" customFormat="1" ht="15">
      <c r="A109" s="3"/>
      <c r="B109" s="48"/>
      <c r="C109" s="43"/>
    </row>
    <row r="110" spans="2:3" s="41" customFormat="1" ht="15">
      <c r="B110" s="48"/>
      <c r="C110" s="43"/>
    </row>
    <row r="111" spans="2:3" s="41" customFormat="1" ht="15">
      <c r="B111" s="48"/>
      <c r="C111" s="43"/>
    </row>
    <row r="112" spans="2:3" s="41" customFormat="1" ht="15">
      <c r="B112" s="48"/>
      <c r="C112" s="43"/>
    </row>
    <row r="113" spans="2:3" s="41" customFormat="1" ht="15">
      <c r="B113" s="48"/>
      <c r="C113" s="43"/>
    </row>
    <row r="114" spans="2:8" s="41" customFormat="1" ht="15">
      <c r="B114" s="48"/>
      <c r="C114" s="43"/>
      <c r="H114" s="48"/>
    </row>
    <row r="115" spans="1:4" s="41" customFormat="1" ht="15">
      <c r="A115" s="57"/>
      <c r="B115" s="48"/>
      <c r="C115" s="43"/>
      <c r="D115" s="73"/>
    </row>
    <row r="116" spans="1:3" s="41" customFormat="1" ht="15">
      <c r="A116" s="57"/>
      <c r="B116" s="48"/>
      <c r="C116" s="43"/>
    </row>
    <row r="117" spans="1:3" s="41" customFormat="1" ht="15">
      <c r="A117" s="57"/>
      <c r="B117" s="48"/>
      <c r="C117" s="43"/>
    </row>
    <row r="118" spans="1:3" s="41" customFormat="1" ht="15">
      <c r="A118" s="57"/>
      <c r="B118" s="48"/>
      <c r="C118" s="43"/>
    </row>
    <row r="119" spans="1:3" s="41" customFormat="1" ht="15">
      <c r="A119" s="57"/>
      <c r="B119" s="48"/>
      <c r="C119" s="43"/>
    </row>
    <row r="120" spans="1:3" s="41" customFormat="1" ht="15">
      <c r="A120" s="57"/>
      <c r="B120" s="48"/>
      <c r="C120" s="43"/>
    </row>
    <row r="121" spans="1:3" s="41" customFormat="1" ht="15">
      <c r="A121" s="3"/>
      <c r="B121" s="90"/>
      <c r="C121" s="81"/>
    </row>
    <row r="124" ht="15">
      <c r="C124" s="98"/>
    </row>
    <row r="126" spans="1:3" ht="15">
      <c r="A126" s="25"/>
      <c r="C126" s="79"/>
    </row>
    <row r="127" ht="15">
      <c r="A127" s="13"/>
    </row>
    <row r="128" ht="15">
      <c r="A128" s="13"/>
    </row>
  </sheetData>
  <sheetProtection/>
  <printOptions/>
  <pageMargins left="0.7" right="0.7" top="0.75" bottom="0.75" header="0.3" footer="0.3"/>
  <pageSetup horizontalDpi="600" verticalDpi="600" orientation="portrait" paperSize="9" scale="97" r:id="rId1"/>
  <rowBreaks count="2" manualBreakCount="2">
    <brk id="52" max="3" man="1"/>
    <brk id="10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9.59765625" style="1" bestFit="1" customWidth="1"/>
    <col min="2" max="3" width="4.8984375" style="1" bestFit="1" customWidth="1"/>
    <col min="4" max="5" width="11.3984375" style="1" bestFit="1" customWidth="1"/>
    <col min="6" max="6" width="9" style="1" customWidth="1"/>
    <col min="7" max="7" width="9.8984375" style="1" bestFit="1" customWidth="1"/>
    <col min="8" max="9" width="4.8984375" style="1" bestFit="1" customWidth="1"/>
    <col min="10" max="10" width="11.3984375" style="1" bestFit="1" customWidth="1"/>
    <col min="11" max="11" width="9" style="1" customWidth="1"/>
    <col min="12" max="12" width="10.3984375" style="1" bestFit="1" customWidth="1"/>
    <col min="13" max="14" width="4.8984375" style="1" bestFit="1" customWidth="1"/>
    <col min="15" max="15" width="11.3984375" style="1" bestFit="1" customWidth="1"/>
    <col min="16" max="16384" width="9" style="1" customWidth="1"/>
  </cols>
  <sheetData>
    <row r="1" spans="1:12" ht="15">
      <c r="A1" s="5"/>
      <c r="G1" s="6"/>
      <c r="L1" s="6"/>
    </row>
    <row r="2" spans="2:15" ht="15">
      <c r="B2" s="4"/>
      <c r="C2" s="4"/>
      <c r="D2" s="2"/>
      <c r="G2" s="120"/>
      <c r="H2" s="119"/>
      <c r="I2" s="8"/>
      <c r="J2" s="2"/>
      <c r="L2" s="120"/>
      <c r="M2" s="119"/>
      <c r="N2" s="4"/>
      <c r="O2" s="2"/>
    </row>
    <row r="3" spans="2:15" ht="15">
      <c r="B3" s="28"/>
      <c r="C3" s="8"/>
      <c r="D3" s="9"/>
      <c r="G3" s="120"/>
      <c r="H3" s="119"/>
      <c r="I3" s="4"/>
      <c r="J3" s="2"/>
      <c r="L3" s="120"/>
      <c r="M3" s="119"/>
      <c r="N3" s="4"/>
      <c r="O3" s="2"/>
    </row>
    <row r="4" spans="2:4" ht="15">
      <c r="B4" s="28"/>
      <c r="C4" s="8"/>
      <c r="D4" s="9"/>
    </row>
    <row r="5" spans="2:5" ht="15">
      <c r="B5" s="4"/>
      <c r="C5" s="4"/>
      <c r="D5" s="4"/>
      <c r="E5" s="2"/>
    </row>
    <row r="7" spans="1:15" ht="15">
      <c r="A7" s="18"/>
      <c r="B7" s="40"/>
      <c r="C7" s="40"/>
      <c r="D7" s="39"/>
      <c r="E7" s="40"/>
      <c r="G7" s="18"/>
      <c r="H7" s="40"/>
      <c r="I7" s="40"/>
      <c r="J7" s="40"/>
      <c r="L7" s="21"/>
      <c r="M7" s="21"/>
      <c r="N7" s="21"/>
      <c r="O7" s="21"/>
    </row>
    <row r="8" spans="1:15" ht="15">
      <c r="A8" s="40"/>
      <c r="B8" s="17"/>
      <c r="C8" s="17"/>
      <c r="D8" s="20"/>
      <c r="E8" s="19"/>
      <c r="G8" s="40"/>
      <c r="H8" s="17"/>
      <c r="I8" s="17"/>
      <c r="J8" s="40"/>
      <c r="L8" s="21"/>
      <c r="M8" s="21"/>
      <c r="N8" s="21"/>
      <c r="O8" s="21"/>
    </row>
    <row r="9" spans="1:15" ht="15">
      <c r="A9" s="40"/>
      <c r="B9" s="17"/>
      <c r="C9" s="17"/>
      <c r="D9" s="20"/>
      <c r="E9" s="19"/>
      <c r="G9" s="40"/>
      <c r="H9" s="17"/>
      <c r="I9" s="17"/>
      <c r="J9" s="40"/>
      <c r="L9" s="21"/>
      <c r="M9" s="21"/>
      <c r="N9" s="21"/>
      <c r="O9" s="21"/>
    </row>
    <row r="10" spans="1:15" ht="15">
      <c r="A10" s="40"/>
      <c r="B10" s="17"/>
      <c r="C10" s="17"/>
      <c r="D10" s="17"/>
      <c r="E10" s="40"/>
      <c r="G10" s="40"/>
      <c r="H10" s="17"/>
      <c r="I10" s="17"/>
      <c r="J10" s="19"/>
      <c r="L10" s="21"/>
      <c r="M10" s="21"/>
      <c r="N10" s="21"/>
      <c r="O10" s="21"/>
    </row>
    <row r="11" spans="1:15" ht="15">
      <c r="A11" s="40"/>
      <c r="B11" s="17"/>
      <c r="C11" s="17"/>
      <c r="D11" s="17"/>
      <c r="E11" s="40"/>
      <c r="G11" s="40"/>
      <c r="H11" s="17"/>
      <c r="I11" s="17"/>
      <c r="J11" s="40"/>
      <c r="L11" s="21"/>
      <c r="M11" s="21"/>
      <c r="N11" s="21"/>
      <c r="O11" s="21"/>
    </row>
    <row r="12" spans="1:15" ht="15">
      <c r="A12" s="40"/>
      <c r="B12" s="17"/>
      <c r="C12" s="17"/>
      <c r="D12" s="20"/>
      <c r="E12" s="19"/>
      <c r="G12" s="40"/>
      <c r="H12" s="17"/>
      <c r="I12" s="17"/>
      <c r="J12" s="40"/>
      <c r="L12" s="21"/>
      <c r="M12" s="21"/>
      <c r="N12" s="21"/>
      <c r="O12" s="21"/>
    </row>
  </sheetData>
  <sheetProtection/>
  <mergeCells count="4">
    <mergeCell ref="H2:H3"/>
    <mergeCell ref="M2:M3"/>
    <mergeCell ref="G2:G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G55" sqref="G55"/>
    </sheetView>
  </sheetViews>
  <sheetFormatPr defaultColWidth="8.796875" defaultRowHeight="14.25"/>
  <cols>
    <col min="1" max="1" width="22.59765625" style="1" bestFit="1" customWidth="1"/>
    <col min="2" max="2" width="23.3984375" style="1" bestFit="1" customWidth="1"/>
    <col min="3" max="3" width="11.59765625" style="1" bestFit="1" customWidth="1"/>
    <col min="4" max="4" width="3.59765625" style="2" bestFit="1" customWidth="1"/>
    <col min="5" max="5" width="7.8984375" style="2" bestFit="1" customWidth="1"/>
    <col min="6" max="6" width="9" style="1" customWidth="1"/>
    <col min="7" max="7" width="18" style="1" bestFit="1" customWidth="1"/>
    <col min="8" max="16384" width="9" style="1" customWidth="1"/>
  </cols>
  <sheetData>
    <row r="1" spans="1:7" ht="15">
      <c r="A1" s="3" t="s">
        <v>27</v>
      </c>
      <c r="B1" s="3" t="s">
        <v>28</v>
      </c>
      <c r="C1" s="3" t="s">
        <v>29</v>
      </c>
      <c r="D1" s="7" t="s">
        <v>30</v>
      </c>
      <c r="E1" s="7" t="s">
        <v>31</v>
      </c>
      <c r="G1" s="1" t="s">
        <v>32</v>
      </c>
    </row>
    <row r="2" spans="1:7" ht="15">
      <c r="A2" s="1" t="s">
        <v>10</v>
      </c>
      <c r="B2" s="1" t="s">
        <v>33</v>
      </c>
      <c r="C2" s="1" t="s">
        <v>34</v>
      </c>
      <c r="D2" s="2">
        <v>2.1</v>
      </c>
      <c r="E2" s="22">
        <v>5</v>
      </c>
      <c r="G2" s="1" t="s">
        <v>35</v>
      </c>
    </row>
    <row r="3" spans="1:5" ht="15">
      <c r="A3" s="1" t="s">
        <v>33</v>
      </c>
      <c r="B3" s="1" t="s">
        <v>36</v>
      </c>
      <c r="D3" s="2">
        <v>1.4</v>
      </c>
      <c r="E3" s="22">
        <v>3</v>
      </c>
    </row>
    <row r="4" spans="1:5" ht="15">
      <c r="A4" s="1" t="s">
        <v>33</v>
      </c>
      <c r="B4" s="1" t="s">
        <v>37</v>
      </c>
      <c r="D4" s="2">
        <v>0.65</v>
      </c>
      <c r="E4" s="22">
        <f>D4/40*60</f>
        <v>0.9750000000000001</v>
      </c>
    </row>
    <row r="5" spans="1:5" ht="15">
      <c r="A5" s="1" t="s">
        <v>33</v>
      </c>
      <c r="B5" s="1" t="s">
        <v>7</v>
      </c>
      <c r="C5" s="1" t="s">
        <v>38</v>
      </c>
      <c r="D5" s="2">
        <v>2.6</v>
      </c>
      <c r="E5" s="22">
        <v>5</v>
      </c>
    </row>
    <row r="6" spans="1:5" ht="15">
      <c r="A6" s="1" t="s">
        <v>7</v>
      </c>
      <c r="B6" s="1" t="s">
        <v>17</v>
      </c>
      <c r="D6" s="2">
        <v>1</v>
      </c>
      <c r="E6" s="22">
        <f>D6/40*60</f>
        <v>1.5</v>
      </c>
    </row>
    <row r="7" spans="1:5" ht="15">
      <c r="A7" s="1" t="s">
        <v>17</v>
      </c>
      <c r="B7" s="1" t="s">
        <v>39</v>
      </c>
      <c r="D7" s="2">
        <v>0.8</v>
      </c>
      <c r="E7" s="22">
        <v>2</v>
      </c>
    </row>
    <row r="8" spans="1:5" ht="15">
      <c r="A8" s="1" t="s">
        <v>37</v>
      </c>
      <c r="B8" s="1" t="s">
        <v>40</v>
      </c>
      <c r="D8" s="2">
        <v>1.6</v>
      </c>
      <c r="E8" s="22">
        <v>3</v>
      </c>
    </row>
    <row r="9" spans="1:5" ht="15">
      <c r="A9" s="1" t="s">
        <v>40</v>
      </c>
      <c r="B9" s="1" t="s">
        <v>41</v>
      </c>
      <c r="D9" s="2">
        <v>0.8</v>
      </c>
      <c r="E9" s="22">
        <v>2</v>
      </c>
    </row>
    <row r="10" spans="1:5" ht="15">
      <c r="A10" s="1" t="s">
        <v>41</v>
      </c>
      <c r="B10" s="1" t="s">
        <v>42</v>
      </c>
      <c r="C10" s="1" t="s">
        <v>43</v>
      </c>
      <c r="D10" s="2">
        <v>2.3</v>
      </c>
      <c r="E10" s="22">
        <v>5</v>
      </c>
    </row>
    <row r="11" spans="1:5" ht="15">
      <c r="A11" s="1" t="s">
        <v>42</v>
      </c>
      <c r="B11" s="1" t="s">
        <v>1</v>
      </c>
      <c r="C11" s="1" t="s">
        <v>44</v>
      </c>
      <c r="D11" s="2">
        <v>2.2</v>
      </c>
      <c r="E11" s="22">
        <v>5</v>
      </c>
    </row>
    <row r="12" spans="1:5" ht="15">
      <c r="A12" s="1" t="s">
        <v>1</v>
      </c>
      <c r="B12" s="1" t="s">
        <v>41</v>
      </c>
      <c r="C12" s="1" t="s">
        <v>43</v>
      </c>
      <c r="D12" s="2">
        <v>3.5</v>
      </c>
      <c r="E12" s="22">
        <v>7</v>
      </c>
    </row>
    <row r="13" spans="1:5" ht="15">
      <c r="A13" s="1" t="s">
        <v>40</v>
      </c>
      <c r="B13" s="1" t="s">
        <v>45</v>
      </c>
      <c r="C13" s="1" t="s">
        <v>43</v>
      </c>
      <c r="D13" s="2">
        <v>4.1</v>
      </c>
      <c r="E13" s="22">
        <v>7</v>
      </c>
    </row>
    <row r="14" spans="1:5" ht="15">
      <c r="A14" s="1" t="s">
        <v>42</v>
      </c>
      <c r="B14" s="1" t="s">
        <v>20</v>
      </c>
      <c r="D14" s="2">
        <v>0.55</v>
      </c>
      <c r="E14" s="22">
        <f>D14/40*60</f>
        <v>0.8250000000000001</v>
      </c>
    </row>
    <row r="15" spans="1:5" ht="15">
      <c r="A15" s="1" t="s">
        <v>20</v>
      </c>
      <c r="B15" s="1" t="s">
        <v>45</v>
      </c>
      <c r="C15" s="1" t="s">
        <v>43</v>
      </c>
      <c r="D15" s="2">
        <v>2.9</v>
      </c>
      <c r="E15" s="22">
        <v>6</v>
      </c>
    </row>
    <row r="16" spans="1:5" ht="15">
      <c r="A16" s="1" t="s">
        <v>40</v>
      </c>
      <c r="B16" s="1" t="s">
        <v>7</v>
      </c>
      <c r="C16" s="1" t="s">
        <v>43</v>
      </c>
      <c r="D16" s="2">
        <v>2.3</v>
      </c>
      <c r="E16" s="22">
        <v>5</v>
      </c>
    </row>
    <row r="17" spans="1:5" ht="15">
      <c r="A17" s="1" t="s">
        <v>37</v>
      </c>
      <c r="B17" s="1" t="s">
        <v>46</v>
      </c>
      <c r="D17" s="2">
        <v>1.2</v>
      </c>
      <c r="E17" s="22">
        <f>D17/40*60</f>
        <v>1.7999999999999998</v>
      </c>
    </row>
    <row r="18" spans="1:5" ht="15">
      <c r="A18" s="1" t="s">
        <v>46</v>
      </c>
      <c r="B18" s="1" t="s">
        <v>47</v>
      </c>
      <c r="D18" s="2">
        <v>0.65</v>
      </c>
      <c r="E18" s="22">
        <f>D18/40*60</f>
        <v>0.9750000000000001</v>
      </c>
    </row>
    <row r="19" spans="1:5" ht="15">
      <c r="A19" s="1" t="s">
        <v>47</v>
      </c>
      <c r="B19" s="1" t="s">
        <v>1</v>
      </c>
      <c r="C19" s="1" t="s">
        <v>43</v>
      </c>
      <c r="D19" s="2">
        <v>2.6</v>
      </c>
      <c r="E19" s="22">
        <v>5</v>
      </c>
    </row>
    <row r="20" spans="1:5" ht="15">
      <c r="A20" s="1" t="s">
        <v>47</v>
      </c>
      <c r="B20" s="1" t="s">
        <v>48</v>
      </c>
      <c r="D20" s="2">
        <v>1.1</v>
      </c>
      <c r="E20" s="22">
        <f aca="true" t="shared" si="0" ref="E20:E26">D20/40*60</f>
        <v>1.6500000000000001</v>
      </c>
    </row>
    <row r="21" spans="1:5" ht="15">
      <c r="A21" s="1" t="s">
        <v>48</v>
      </c>
      <c r="B21" s="1" t="s">
        <v>49</v>
      </c>
      <c r="D21" s="2">
        <v>0.55</v>
      </c>
      <c r="E21" s="22">
        <f t="shared" si="0"/>
        <v>0.8250000000000001</v>
      </c>
    </row>
    <row r="22" spans="1:5" ht="15">
      <c r="A22" s="1" t="s">
        <v>49</v>
      </c>
      <c r="B22" s="1" t="s">
        <v>50</v>
      </c>
      <c r="D22" s="2">
        <v>1</v>
      </c>
      <c r="E22" s="22">
        <f t="shared" si="0"/>
        <v>1.5</v>
      </c>
    </row>
    <row r="23" spans="1:5" ht="15">
      <c r="A23" s="1" t="s">
        <v>49</v>
      </c>
      <c r="B23" s="1" t="s">
        <v>51</v>
      </c>
      <c r="D23" s="2">
        <v>0.45</v>
      </c>
      <c r="E23" s="22">
        <f t="shared" si="0"/>
        <v>0.6749999999999999</v>
      </c>
    </row>
    <row r="24" spans="1:5" ht="15">
      <c r="A24" s="1" t="s">
        <v>51</v>
      </c>
      <c r="B24" s="1" t="s">
        <v>52</v>
      </c>
      <c r="D24" s="2">
        <v>1.1</v>
      </c>
      <c r="E24" s="22">
        <f t="shared" si="0"/>
        <v>1.6500000000000001</v>
      </c>
    </row>
    <row r="25" spans="1:5" ht="15">
      <c r="A25" s="1" t="s">
        <v>37</v>
      </c>
      <c r="B25" s="1" t="s">
        <v>52</v>
      </c>
      <c r="D25" s="2">
        <v>1.4</v>
      </c>
      <c r="E25" s="22">
        <f t="shared" si="0"/>
        <v>2.0999999999999996</v>
      </c>
    </row>
    <row r="26" spans="1:5" ht="15">
      <c r="A26" s="1" t="s">
        <v>52</v>
      </c>
      <c r="B26" s="1" t="s">
        <v>36</v>
      </c>
      <c r="D26" s="2">
        <v>0.5</v>
      </c>
      <c r="E26" s="22">
        <f t="shared" si="0"/>
        <v>0.75</v>
      </c>
    </row>
    <row r="27" spans="1:5" ht="15">
      <c r="A27" s="1" t="s">
        <v>52</v>
      </c>
      <c r="B27" s="1" t="s">
        <v>3</v>
      </c>
      <c r="D27" s="2">
        <v>0.9</v>
      </c>
      <c r="E27" s="22">
        <v>2</v>
      </c>
    </row>
    <row r="28" spans="1:5" ht="15">
      <c r="A28" s="1" t="s">
        <v>3</v>
      </c>
      <c r="B28" s="1" t="s">
        <v>2</v>
      </c>
      <c r="D28" s="2">
        <v>0.7</v>
      </c>
      <c r="E28" s="22">
        <f>D28/40*60</f>
        <v>1.0499999999999998</v>
      </c>
    </row>
    <row r="29" spans="1:5" ht="15">
      <c r="A29" s="1" t="s">
        <v>2</v>
      </c>
      <c r="B29" s="1" t="s">
        <v>6</v>
      </c>
      <c r="D29" s="2">
        <v>1</v>
      </c>
      <c r="E29" s="22">
        <f>D29/40*60</f>
        <v>1.5</v>
      </c>
    </row>
    <row r="30" spans="1:5" ht="15">
      <c r="A30" s="1" t="s">
        <v>6</v>
      </c>
      <c r="B30" s="1" t="s">
        <v>0</v>
      </c>
      <c r="D30" s="2">
        <v>1.6</v>
      </c>
      <c r="E30" s="22">
        <v>3</v>
      </c>
    </row>
    <row r="31" ht="15">
      <c r="E31" s="22"/>
    </row>
    <row r="32" ht="15">
      <c r="E32" s="22"/>
    </row>
    <row r="33" ht="15">
      <c r="E33" s="22"/>
    </row>
    <row r="34" ht="15">
      <c r="E34" s="22"/>
    </row>
    <row r="35" ht="15">
      <c r="E35" s="22"/>
    </row>
    <row r="36" ht="15">
      <c r="E36" s="22"/>
    </row>
    <row r="37" ht="15">
      <c r="E37" s="22"/>
    </row>
    <row r="38" ht="15">
      <c r="E38" s="22"/>
    </row>
    <row r="39" ht="15">
      <c r="E39" s="22"/>
    </row>
    <row r="40" ht="15">
      <c r="E40" s="22"/>
    </row>
    <row r="41" ht="15">
      <c r="E41" s="22"/>
    </row>
    <row r="42" spans="1:5" ht="15">
      <c r="A42" s="23"/>
      <c r="B42" s="23"/>
      <c r="E42" s="24"/>
    </row>
    <row r="43" spans="1:5" ht="15">
      <c r="A43" s="23"/>
      <c r="B43" s="23"/>
      <c r="E43" s="24"/>
    </row>
    <row r="44" ht="15">
      <c r="E44" s="22"/>
    </row>
    <row r="45" ht="15">
      <c r="E45" s="22"/>
    </row>
    <row r="46" ht="15">
      <c r="E46" s="22"/>
    </row>
    <row r="50" spans="2:5" ht="15">
      <c r="B50" s="41"/>
      <c r="E50" s="22"/>
    </row>
    <row r="51" spans="1:5" ht="15">
      <c r="A51" s="41"/>
      <c r="B51" s="41"/>
      <c r="C51" s="41"/>
      <c r="E51" s="22"/>
    </row>
    <row r="52" spans="1:5" ht="15">
      <c r="A52" s="23"/>
      <c r="B52" s="23"/>
      <c r="E52" s="2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UGR Raszyn</cp:lastModifiedBy>
  <cp:lastPrinted>2023-09-07T10:23:31Z</cp:lastPrinted>
  <dcterms:created xsi:type="dcterms:W3CDTF">2016-06-28T10:43:02Z</dcterms:created>
  <dcterms:modified xsi:type="dcterms:W3CDTF">2023-09-26T09:05:01Z</dcterms:modified>
  <cp:category/>
  <cp:version/>
  <cp:contentType/>
  <cp:contentStatus/>
</cp:coreProperties>
</file>